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6 Комиссия по разработке ТПОМС на 2026 год\Протокол №9_Vмо_по изм в ТП\приложения к Протоколу\"/>
    </mc:Choice>
  </mc:AlternateContent>
  <bookViews>
    <workbookView xWindow="0" yWindow="0" windowWidth="28800" windowHeight="12135"/>
  </bookViews>
  <sheets>
    <sheet name="СВОД_МО _ПР_" sheetId="1" r:id="rId1"/>
  </sheets>
  <externalReferences>
    <externalReference r:id="rId2"/>
  </externalReferences>
  <definedNames>
    <definedName name="Database">#REF!</definedName>
    <definedName name="Kbcn" localSheetId="0">#REF!</definedName>
    <definedName name="Kbcn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>#REF!</definedName>
    <definedName name="_xlnm.Print_Titles" localSheetId="0">'СВОД_МО _ПР_'!$A:$B</definedName>
    <definedName name="_xlnm.Print_Area" localSheetId="0">'СВОД_МО _ПР_'!$A$4:$BW$103</definedName>
    <definedName name="соимость">#REF!</definedName>
    <definedName name="ттт">#REF!</definedName>
    <definedName name="ЭКО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<sst xmlns="http://schemas.openxmlformats.org/spreadsheetml/2006/main" count="185" uniqueCount="168">
  <si>
    <t>№</t>
  </si>
  <si>
    <t>Наименование медицинских организаций</t>
  </si>
  <si>
    <t>Амбулаторная помощь</t>
  </si>
  <si>
    <t>Стационарная помощь 
(законченный случай госпитализации)</t>
  </si>
  <si>
    <t>в том числе</t>
  </si>
  <si>
    <t xml:space="preserve">Дневной стационар 
(случай лечения) </t>
  </si>
  <si>
    <t xml:space="preserve">в том числе </t>
  </si>
  <si>
    <r>
      <t xml:space="preserve"> </t>
    </r>
    <r>
      <rPr>
        <sz val="18"/>
        <rFont val="Times New Roman"/>
        <family val="1"/>
        <charset val="204"/>
      </rPr>
      <t>Скорая медицинская помощь,
всего</t>
    </r>
    <r>
      <rPr>
        <sz val="16"/>
        <rFont val="Times New Roman"/>
        <family val="1"/>
        <charset val="204"/>
      </rPr>
      <t/>
    </r>
  </si>
  <si>
    <t>в том числе:</t>
  </si>
  <si>
    <t>ВСЕГО 
в рамках Базовой программы ОМС</t>
  </si>
  <si>
    <t xml:space="preserve"> Амбулаторно-поликлиническая помощь, всего</t>
  </si>
  <si>
    <t>Оплата по КСГ
с учетом заместительной почечной терапии 
(без учета медицинской реабилитации)</t>
  </si>
  <si>
    <t>высокотехнологичная медицинская помощь</t>
  </si>
  <si>
    <t xml:space="preserve">Медицинская реабилитация </t>
  </si>
  <si>
    <r>
      <t xml:space="preserve">Справочно: </t>
    </r>
    <r>
      <rPr>
        <sz val="20"/>
        <rFont val="Times New Roman"/>
        <family val="1"/>
        <charset val="204"/>
      </rPr>
      <t>в том числе в 
профиле "сердечно-сосудистая хирургия"</t>
    </r>
  </si>
  <si>
    <t>Оплата по КСГ,
с учетом стоимости процедур ЗПТ
(без учета медицинской реабилитации)</t>
  </si>
  <si>
    <t>Медицинская реабилитация</t>
  </si>
  <si>
    <t>пациентам с новой коронавирусной инфекцией COVID-19</t>
  </si>
  <si>
    <t>Школа для больных с хроническими заболеваниями, 
в комплексных посещениях</t>
  </si>
  <si>
    <t>Диспансерное наблюдение</t>
  </si>
  <si>
    <t>Неотложная медицинская помощь 
(за единицу объема)</t>
  </si>
  <si>
    <t>Диагностические (лабораторные) исследования, проводимые в амбулаторных условиях,  для которых установлены отдельные нормативы финансовых затрат на оплату отдельных диагностических исследований ТПГГ на 2026г.</t>
  </si>
  <si>
    <t>Дистанционное наблюдение за состоянием здоровья пациентов</t>
  </si>
  <si>
    <t>Обращение по заболеванию при оказании медицинской помощи по профилю "Медицинская реабилитация"</t>
  </si>
  <si>
    <t>медицинская помощь по профилю "Онкология"
(без ВМП)</t>
  </si>
  <si>
    <t xml:space="preserve">медицинская помощь пациентам с заболеванием или подозрением на заболевание новой коронавирусной инфекцией (СОVID-19) </t>
  </si>
  <si>
    <t>Гепатит С</t>
  </si>
  <si>
    <t>медицинская помощь по профилю "Онкология"</t>
  </si>
  <si>
    <t>ЭКО</t>
  </si>
  <si>
    <t>Заместительная почечная терапия
КСГ 
с учетом стоимости процедур ЗПТ</t>
  </si>
  <si>
    <t xml:space="preserve">с профилактической целью 
оплата за единицу объема
</t>
  </si>
  <si>
    <t>с иными целями</t>
  </si>
  <si>
    <t>финансирование по подушевому нормативу</t>
  </si>
  <si>
    <t>выплаты стимулирующего характера за достижение показателей результативности деятельности</t>
  </si>
  <si>
    <t>оплата
за единицу объема</t>
  </si>
  <si>
    <t>Компьютерная томография</t>
  </si>
  <si>
    <t>Магнитно-резонансная томография</t>
  </si>
  <si>
    <t xml:space="preserve">Ультразвуковое исследование сердечно-сосудистой системы </t>
  </si>
  <si>
    <t>Эндоскопические диагностические исследования</t>
  </si>
  <si>
    <t>Патологоанатомическое исследование биопсийного (операционного) материала</t>
  </si>
  <si>
    <t>Молекулярно-генетические исследования с целью выявления онкозаболеваний</t>
  </si>
  <si>
    <t>Однофотонная эмиссионная компьютерная томография-ТП</t>
  </si>
  <si>
    <t>Позитронно-эмиссионная томография, совмещенная с компьютерной томографией (ПЭТ-КТ)</t>
  </si>
  <si>
    <t>Неинвазивное пренатальное тестирование (определение внеклеточной ДНК плода по крови матери)</t>
  </si>
  <si>
    <t>Определение РНК вируса гепатита С в крови методом ПЦР</t>
  </si>
  <si>
    <t>Лабораторная диагностика для пациентв с хроническим вирусным гепатитом С</t>
  </si>
  <si>
    <t>пациентов с сахарным диабетом</t>
  </si>
  <si>
    <t>пациентов с артериальной гипертензией</t>
  </si>
  <si>
    <t>комплексное посещение для проведения профилактических медицинских осмотров</t>
  </si>
  <si>
    <t>комплексное посещение для проведения диспансеризации 
за исключением углубленной диспансеризации</t>
  </si>
  <si>
    <t>комплексное посещение для проведения углубленной диспансеризации
COVID-19</t>
  </si>
  <si>
    <t>комплексное посещение для проведения углубленной диспансеризации для оценки репродуктивного здоровья</t>
  </si>
  <si>
    <t xml:space="preserve">
финансирование по подушевому нормативу 
(посещения с иной целью, в том числе посещение ЦАОП)</t>
  </si>
  <si>
    <t xml:space="preserve">
оплата
за единицу объема </t>
  </si>
  <si>
    <t>Школы сахарного диабета</t>
  </si>
  <si>
    <t>Заместительная почечная терапия (с учетом лекарственной терапии)</t>
  </si>
  <si>
    <t>Тестирование состояния постоянного имплантируемого антиаритмического устройства (с регистрацией электрокардиограммы)</t>
  </si>
  <si>
    <t>Мужчины</t>
  </si>
  <si>
    <t>Женщины</t>
  </si>
  <si>
    <t>Центры здоровья</t>
  </si>
  <si>
    <t xml:space="preserve"> Финансовое обеспечение структурных подразделений медицинской организации
(ФАПы)</t>
  </si>
  <si>
    <t>ВСЕГО</t>
  </si>
  <si>
    <t xml:space="preserve">в том числе по поводу:  </t>
  </si>
  <si>
    <r>
      <rPr>
        <b/>
        <i/>
        <u/>
        <sz val="16"/>
        <rFont val="Times New Roman"/>
        <family val="1"/>
        <charset val="204"/>
      </rPr>
      <t>Справочно:</t>
    </r>
    <r>
      <rPr>
        <sz val="16"/>
        <rFont val="Times New Roman"/>
        <family val="1"/>
        <charset val="204"/>
      </rPr>
      <t xml:space="preserve"> комплексные посещения в рамках диспансерного наблюдения работающих граждан</t>
    </r>
  </si>
  <si>
    <t>онкологических заболеваний</t>
  </si>
  <si>
    <t>сахарного диабета</t>
  </si>
  <si>
    <t>болезней системы кровообращения</t>
  </si>
  <si>
    <t>по другим заболеваниям</t>
  </si>
  <si>
    <t>комплексные посещения при проведении диспансерного наблюдения детей, проживающих в организациях социального обеспечения (детских домах)</t>
  </si>
  <si>
    <t>ГБУЗ «ПОКБ имени Н.Н. Бурденко»</t>
  </si>
  <si>
    <t>ГБУЗ «ПОДКБ  имени Н.Ф.Филатова»</t>
  </si>
  <si>
    <t>ГБУЗ «Областной онкологический  клинический диспансер»</t>
  </si>
  <si>
    <t>ГБУЗ «Пензенский областной госпиталь для ВВ»</t>
  </si>
  <si>
    <t>ГБУЗ «Пензенская областная офтальмологическая больница»</t>
  </si>
  <si>
    <t>ИТОГО по областным МО</t>
  </si>
  <si>
    <t>ГБУЗ «Городская поликлиника»</t>
  </si>
  <si>
    <t>ГБУЗ «Клиническая больница №6 им. Г.А. Захарьина»</t>
  </si>
  <si>
    <t>ГБУЗ «Клиническая  больница № 4»</t>
  </si>
  <si>
    <t>ГАУЗ ПО «Пензенская стоматологическая поликлиника»</t>
  </si>
  <si>
    <t>ГБУЗ «Пензенский городской родильный дом»</t>
  </si>
  <si>
    <t>ГБУЗ «Городская детская поликлиника»</t>
  </si>
  <si>
    <t>ИТОГО по ГУЗам, расположенным на территории г.Пензы</t>
  </si>
  <si>
    <t>ГАУЗ «Кузнецкая межрайонная стоматологическая поликлиника»</t>
  </si>
  <si>
    <t xml:space="preserve">ГБУЗ «Кузнецкая детская центральная районная больница»  </t>
  </si>
  <si>
    <t>ГБУЗ «Кузнецкая центральная районная больница»</t>
  </si>
  <si>
    <t>ИТОГО по ГУЗам, расположенным на территории г.Кузнецка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</si>
  <si>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</si>
  <si>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</si>
  <si>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</si>
  <si>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</si>
  <si>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</si>
  <si>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</si>
  <si>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«Каменская ЦРБ им. Г.М. Савельевой»</t>
  </si>
  <si>
    <t>ГБУЗ «Колышлейская РБ»</t>
  </si>
  <si>
    <t>ГБУЗ «Лопатинская УБ»</t>
  </si>
  <si>
    <t>ГБУЗ «Лунинская РБ»</t>
  </si>
  <si>
    <t>ГБУЗ «Мокшанская РБ»</t>
  </si>
  <si>
    <t>ГБУЗ «Нижнеломовская МРБ»</t>
  </si>
  <si>
    <t>ГБУЗ «Никольская РБ»</t>
  </si>
  <si>
    <t>ГБУЗ «Сердобская МРБ им. А.И.Настина»</t>
  </si>
  <si>
    <t>ГБУЗ «Сосновоборская УБ»</t>
  </si>
  <si>
    <t>ГБУЗ «Тамалинская УБ»</t>
  </si>
  <si>
    <t>ГБУЗ  «Пензенская РБ»</t>
  </si>
  <si>
    <t>ГБУЗ «Шемышейская УБ»</t>
  </si>
  <si>
    <t>ГБУЗ «Пензенская областная станция скорой медицинской помощи»</t>
  </si>
  <si>
    <t>ГБУЗ «Пензенский областной клинический центр специализированных видов медицинской помощи»</t>
  </si>
  <si>
    <t>ГБУЗ "Пензенский областной центр общественного здоровья и медицинской профилактики"</t>
  </si>
  <si>
    <t>ГБУЗ «Областное бюро судебно-медицинской экспертизы»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</si>
  <si>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</si>
  <si>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</si>
  <si>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ФГБУЗ «Медико-санитарная часть 59 ФМБА России»</t>
  </si>
  <si>
    <t>ФКУЗ «МСЧ МВД России по Пензенской области»</t>
  </si>
  <si>
    <t xml:space="preserve">ФГБОУ ВО «Пензенский государственный университет» </t>
  </si>
  <si>
    <t>АО «ФНПЦ «ПО «Старт» им. М.В. Проценко»</t>
  </si>
  <si>
    <t>Итого по федеральным государственным учреждениям здравоохранения</t>
  </si>
  <si>
    <t xml:space="preserve">АО "ППО ЭВТ им.В.А.Ревунова" </t>
  </si>
  <si>
    <t>ЧУЗ «КБ «РЖД-Медицина» г.Пенза»</t>
  </si>
  <si>
    <t xml:space="preserve">ООО «ИНМЕД» </t>
  </si>
  <si>
    <t>ООО «Медцентр-УЗИ»</t>
  </si>
  <si>
    <t xml:space="preserve">ООО «ЛДЦ МИБС - Пенза» </t>
  </si>
  <si>
    <t xml:space="preserve">ООО «Добрый доктор» </t>
  </si>
  <si>
    <t>ООО "Нейрон-Мед"</t>
  </si>
  <si>
    <t>ООО "КДЦ "Клиника-Сити"</t>
  </si>
  <si>
    <t>ООО «Фрезениус нефрокеа»</t>
  </si>
  <si>
    <t>ООО "Здоровье"</t>
  </si>
  <si>
    <t>ООО "Профимед"</t>
  </si>
  <si>
    <t>ООО «Салютэ»</t>
  </si>
  <si>
    <t>ООО «Клиника диагностики и лечения на Измайлова»</t>
  </si>
  <si>
    <t>ООО «Медицинская клиника"Здоровье» - г. Заречный</t>
  </si>
  <si>
    <t>ООО «Микрохирургия глаза»</t>
  </si>
  <si>
    <t>ООО санаторий «Хопровские зори»</t>
  </si>
  <si>
    <t>ЗАО НПП "Медицина для Вас"</t>
  </si>
  <si>
    <t>ООО "Медицина для Вас плюс"</t>
  </si>
  <si>
    <t>ООО "КДЦ Медиклиник"</t>
  </si>
  <si>
    <t>ООО "Эстедент"</t>
  </si>
  <si>
    <t>ООО "Гармония плюс"</t>
  </si>
  <si>
    <t>ООО "Серебряный бор"</t>
  </si>
  <si>
    <t>ООО "Поликлиника №8"</t>
  </si>
  <si>
    <t>ООО КЛИНИКА СТАНДАРТ ПЕНЗА</t>
  </si>
  <si>
    <t>ООО "Клиника Фомина Пенза"</t>
  </si>
  <si>
    <t>ООО "ЛДЦ "Губернский доктор"</t>
  </si>
  <si>
    <t>ООО "Центр зрения"</t>
  </si>
  <si>
    <r>
      <t xml:space="preserve">ООО "СКД МЕДИКАЛ" </t>
    </r>
    <r>
      <rPr>
        <i/>
        <sz val="14"/>
        <rFont val="Times New Roman"/>
        <family val="1"/>
        <charset val="204"/>
      </rPr>
      <t xml:space="preserve"> (г.Самара)*</t>
    </r>
  </si>
  <si>
    <r>
      <t>МЧУ "Нефросовет"</t>
    </r>
    <r>
      <rPr>
        <i/>
        <sz val="14"/>
        <rFont val="Times New Roman"/>
        <family val="1"/>
        <charset val="204"/>
      </rPr>
      <t xml:space="preserve"> (г.Москва)*</t>
    </r>
  </si>
  <si>
    <t>ООО "Здоровье+"</t>
  </si>
  <si>
    <t>ООО "Здоровье проф"</t>
  </si>
  <si>
    <t>ООО "СК "Доктор Жуков"</t>
  </si>
  <si>
    <t>МЧУ "КДП" "Здоровье"</t>
  </si>
  <si>
    <t>ООО «Поколение»</t>
  </si>
  <si>
    <t>ЛПУ «Санаторий им. В.В. Володарского»</t>
  </si>
  <si>
    <t>ООО "Дали"</t>
  </si>
  <si>
    <t>Итого по негосударственным МО</t>
  </si>
  <si>
    <t xml:space="preserve">Расходы по межтерриториальным расчетам за оказание медицинской помощи за пределами Пензенской области лицам, застрахованным на территории Пензенской области </t>
  </si>
  <si>
    <t>ВСЕГО:</t>
  </si>
  <si>
    <t>НСЗ</t>
  </si>
  <si>
    <r>
      <t>консультация с применением телемедицинских технологий при дистанционном взаимодействии</t>
    </r>
    <r>
      <rPr>
        <b/>
        <sz val="16"/>
        <rFont val="Times New Roman"/>
        <family val="1"/>
        <charset val="204"/>
      </rPr>
      <t xml:space="preserve"> медицинских работников между собой</t>
    </r>
    <r>
      <rPr>
        <sz val="16"/>
        <rFont val="Times New Roman"/>
        <family val="1"/>
        <charset val="204"/>
      </rPr>
      <t>, в том числе при проведении консилиумов врачей (в рамках проведения межучрежденческих расчетов)</t>
    </r>
  </si>
  <si>
    <r>
      <t xml:space="preserve">консультация с применением телемедицинских технологий при дистанционном взаимодействии </t>
    </r>
    <r>
      <rPr>
        <b/>
        <sz val="16"/>
        <rFont val="Times New Roman"/>
        <family val="1"/>
        <charset val="204"/>
      </rPr>
      <t>медицинских работников с пациентами</t>
    </r>
    <r>
      <rPr>
        <sz val="16"/>
        <rFont val="Times New Roman"/>
        <family val="1"/>
        <charset val="204"/>
      </rPr>
      <t xml:space="preserve"> (включая маломобильных граждан или проживающих в отдаленном населенном пункте) или их законными представителями</t>
    </r>
  </si>
  <si>
    <t>стентирование коронарных артерий (стентирование для больных с инфарктом миокарда)
 (гр. ВМП №48-№50, КСГ st25.013 - st25.021)</t>
  </si>
  <si>
    <t>оперативные вмешательства на бранхиоцефальных артериях (стентирование/эндартерэктомия)
(гр. ВМП №12 ("нейрохирургия"), КСГ st25.010, st25.011, st25.023)</t>
  </si>
  <si>
    <r>
      <t>эндоваскулярная деструкция дополнительных проводящих путей и аритмогенных зон сердца
(гр. ВМП №61, №62</t>
    </r>
    <r>
      <rPr>
        <sz val="15"/>
        <rFont val="Times New Roman"/>
        <family val="1"/>
        <charset val="204"/>
      </rPr>
      <t xml:space="preserve"> </t>
    </r>
    <r>
      <rPr>
        <i/>
        <sz val="15"/>
        <rFont val="Times New Roman"/>
        <family val="1"/>
        <charset val="204"/>
      </rPr>
      <t>(без учета метода "имплантация частотно-адаптированного трехкамерного кардиостимулятора")</t>
    </r>
    <r>
      <rPr>
        <sz val="18"/>
        <rFont val="Times New Roman"/>
        <family val="1"/>
        <charset val="204"/>
      </rPr>
      <t>, №64)</t>
    </r>
  </si>
  <si>
    <r>
      <t xml:space="preserve">имплантация частотно-адаптированного кардиостимулятора взрослым
 (гр. ВМП №52, №62 </t>
    </r>
    <r>
      <rPr>
        <i/>
        <sz val="15"/>
        <rFont val="Times New Roman"/>
        <family val="1"/>
        <charset val="204"/>
      </rPr>
      <t>(метод "имплантация частотно-адаптированного трехкамерного кардиостимулятора")</t>
    </r>
    <r>
      <rPr>
        <sz val="18"/>
        <rFont val="Times New Roman"/>
        <family val="1"/>
        <charset val="204"/>
      </rPr>
      <t>, st25.022)</t>
    </r>
  </si>
  <si>
    <r>
      <rPr>
        <i/>
        <u/>
        <sz val="18"/>
        <rFont val="Times New Roman"/>
        <family val="1"/>
        <charset val="204"/>
      </rPr>
      <t>Справочно:</t>
    </r>
    <r>
      <rPr>
        <sz val="18"/>
        <rFont val="Times New Roman"/>
        <family val="1"/>
        <charset val="204"/>
      </rPr>
      <t xml:space="preserve">
</t>
    </r>
    <r>
      <rPr>
        <sz val="17"/>
        <rFont val="Times New Roman"/>
        <family val="1"/>
        <charset val="204"/>
      </rPr>
      <t>из них  расходы на оказание медицинской помощи в амбулаторных условиях по поводу заболевания  пациентам с новой коронавирусной инфекцией COVID-19, за исключением расходов на тестирование на выявление новой коронавирусной инфекции (COVID-19)</t>
    </r>
  </si>
  <si>
    <t>Приложение № 1.12.</t>
  </si>
  <si>
    <t>Решение Комиссии по разработке ТПОМС (протокол № 9 от 05.06.2026г.) о распределении между медицинскими организациями объемов финансового обеспечения объемов предоставления медицинской помощи, установленных Территориальной программой обязательного медицинского страхования на 2026 год</t>
  </si>
  <si>
    <r>
      <t xml:space="preserve">С профилактическими и и иными целями, всего
</t>
    </r>
    <r>
      <rPr>
        <b/>
        <sz val="20"/>
        <rFont val="Times New Roman"/>
        <family val="1"/>
        <charset val="204"/>
      </rPr>
      <t>без учета диспансерного наблюдения, без школ для больных с хроническими заболеваниями  и без учета диспансеризации взрослого населения (2 этап)</t>
    </r>
  </si>
  <si>
    <r>
      <t xml:space="preserve">посещения с иной целью 
по МО, не имеющим прикрепленного населения, а так же посещения по специальностям "стоматология" и "гериатрия", </t>
    </r>
    <r>
      <rPr>
        <b/>
        <sz val="17"/>
        <rFont val="Times New Roman"/>
        <family val="1"/>
        <charset val="204"/>
      </rPr>
      <t>без учета диспансеризации взрослого населения (2 этап)</t>
    </r>
  </si>
  <si>
    <r>
      <t xml:space="preserve">По поводу заболевания
</t>
    </r>
    <r>
      <rPr>
        <b/>
        <sz val="22"/>
        <rFont val="Times New Roman"/>
        <family val="1"/>
        <charset val="204"/>
      </rPr>
      <t>включая диспансерное наблюдение и 
диспансеризацию взрослого населения
 (2 этап)</t>
    </r>
  </si>
  <si>
    <r>
      <t xml:space="preserve">обращения по МО, не имеющим прикрепленного населения; обращения по специальности "стоматология" по всем МО; 
</t>
    </r>
    <r>
      <rPr>
        <b/>
        <sz val="20"/>
        <rFont val="Times New Roman"/>
        <family val="1"/>
        <charset val="204"/>
      </rPr>
      <t>диспансеризация взрослого населения (2 этап)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</si>
</sst>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#,##0.00_ ;\-#,##0.00\ "/>
  </numFmts>
  <fonts count="29" x14ac:knownFonts="1">
    <font>
      <sz val="12"/>
      <name val="Arial Cyr"/>
      <charset val="204"/>
    </font>
    <font>
      <sz val="11"/>
      <color theme="1"/>
      <name val="Calibri"/>
      <family val="2"/>
      <charset val="204"/>
      <scheme val="minor"/>
    </font>
    <font>
      <sz val="12"/>
      <name val="Arial Cyr"/>
      <charset val="204"/>
    </font>
    <font>
      <sz val="12"/>
      <name val="Times New Roman"/>
      <family val="1"/>
      <charset val="204"/>
    </font>
    <font>
      <sz val="16"/>
      <name val="Times New Roman"/>
      <family val="1"/>
      <charset val="204"/>
    </font>
    <font>
      <sz val="32"/>
      <name val="Times New Roman"/>
      <family val="1"/>
      <charset val="204"/>
    </font>
    <font>
      <b/>
      <sz val="27"/>
      <name val="Times New Roman"/>
      <family val="1"/>
      <charset val="204"/>
    </font>
    <font>
      <sz val="22"/>
      <name val="Arial Cyr"/>
      <charset val="204"/>
    </font>
    <font>
      <sz val="18"/>
      <name val="Arial Cyr"/>
      <charset val="204"/>
    </font>
    <font>
      <sz val="15"/>
      <name val="Times New Roman"/>
      <family val="1"/>
      <charset val="204"/>
    </font>
    <font>
      <b/>
      <sz val="22"/>
      <name val="Times New Roman"/>
      <family val="1"/>
      <charset val="204"/>
    </font>
    <font>
      <sz val="18"/>
      <name val="Times New Roman"/>
      <family val="1"/>
      <charset val="204"/>
    </font>
    <font>
      <i/>
      <u/>
      <sz val="20"/>
      <name val="Times New Roman"/>
      <family val="1"/>
      <charset val="204"/>
    </font>
    <font>
      <sz val="20"/>
      <name val="Times New Roman"/>
      <family val="1"/>
      <charset val="204"/>
    </font>
    <font>
      <b/>
      <sz val="18"/>
      <name val="Times New Roman"/>
      <family val="1"/>
      <charset val="204"/>
    </font>
    <font>
      <i/>
      <u/>
      <sz val="18"/>
      <name val="Times New Roman"/>
      <family val="1"/>
      <charset val="204"/>
    </font>
    <font>
      <sz val="17"/>
      <name val="Times New Roman"/>
      <family val="1"/>
      <charset val="204"/>
    </font>
    <font>
      <b/>
      <i/>
      <u/>
      <sz val="16"/>
      <name val="Times New Roman"/>
      <family val="1"/>
      <charset val="204"/>
    </font>
    <font>
      <sz val="10"/>
      <name val="Arial Cyr"/>
    </font>
    <font>
      <sz val="10"/>
      <name val="Arial Cyr"/>
      <charset val="204"/>
    </font>
    <font>
      <b/>
      <sz val="16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family val="2"/>
      <charset val="204"/>
    </font>
    <font>
      <sz val="12"/>
      <name val="Arial Cyr"/>
      <family val="2"/>
      <charset val="204"/>
    </font>
    <font>
      <i/>
      <sz val="14"/>
      <name val="Times New Roman"/>
      <family val="1"/>
      <charset val="204"/>
    </font>
    <font>
      <b/>
      <sz val="28"/>
      <name val="Times New Roman"/>
      <family val="1"/>
      <charset val="204"/>
    </font>
    <font>
      <b/>
      <sz val="20"/>
      <name val="Times New Roman"/>
      <family val="1"/>
      <charset val="204"/>
    </font>
    <font>
      <i/>
      <sz val="15"/>
      <name val="Times New Roman"/>
      <family val="1"/>
      <charset val="204"/>
    </font>
    <font>
      <b/>
      <sz val="17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164" fontId="2" fillId="0" borderId="0" applyFont="0" applyFill="0" applyBorder="0" applyAlignment="0" applyProtection="0"/>
    <xf numFmtId="0" fontId="18" fillId="0" borderId="0"/>
    <xf numFmtId="0" fontId="1" fillId="0" borderId="0"/>
    <xf numFmtId="0" fontId="19" fillId="0" borderId="0"/>
    <xf numFmtId="0" fontId="19" fillId="0" borderId="0"/>
    <xf numFmtId="0" fontId="22" fillId="0" borderId="0"/>
    <xf numFmtId="0" fontId="23" fillId="0" borderId="0"/>
    <xf numFmtId="0" fontId="2" fillId="0" borderId="0"/>
    <xf numFmtId="0" fontId="23" fillId="0" borderId="0"/>
  </cellStyleXfs>
  <cellXfs count="109">
    <xf numFmtId="0" fontId="0" fillId="0" borderId="0" xfId="0"/>
    <xf numFmtId="0" fontId="3" fillId="0" borderId="0" xfId="0" applyFont="1" applyFill="1"/>
    <xf numFmtId="0" fontId="3" fillId="0" borderId="0" xfId="0" applyFont="1" applyFill="1" applyAlignment="1">
      <alignment vertical="center"/>
    </xf>
    <xf numFmtId="0" fontId="4" fillId="0" borderId="0" xfId="0" applyFont="1" applyFill="1"/>
    <xf numFmtId="0" fontId="5" fillId="0" borderId="0" xfId="0" applyFont="1" applyFill="1" applyAlignment="1">
      <alignment horizontal="right"/>
    </xf>
    <xf numFmtId="0" fontId="0" fillId="0" borderId="1" xfId="0" applyFont="1" applyBorder="1" applyAlignment="1">
      <alignment horizontal="left" vertical="center" wrapText="1"/>
    </xf>
    <xf numFmtId="0" fontId="6" fillId="0" borderId="1" xfId="0" applyFont="1" applyFill="1" applyBorder="1" applyAlignment="1">
      <alignment vertical="center" wrapText="1"/>
    </xf>
    <xf numFmtId="0" fontId="5" fillId="0" borderId="0" xfId="0" applyFont="1" applyFill="1" applyAlignment="1">
      <alignment horizontal="right" vertical="top"/>
    </xf>
    <xf numFmtId="164" fontId="7" fillId="0" borderId="1" xfId="1" applyFont="1" applyFill="1" applyBorder="1" applyAlignment="1">
      <alignment horizontal="center" wrapText="1"/>
    </xf>
    <xf numFmtId="0" fontId="8" fillId="0" borderId="1" xfId="0" applyFont="1" applyBorder="1" applyAlignment="1">
      <alignment horizontal="left" wrapText="1"/>
    </xf>
    <xf numFmtId="0" fontId="9" fillId="0" borderId="2" xfId="0" applyFont="1" applyFill="1" applyBorder="1" applyAlignment="1">
      <alignment horizontal="center" vertical="center" wrapText="1"/>
    </xf>
    <xf numFmtId="0" fontId="10" fillId="0" borderId="3" xfId="0" applyFont="1" applyBorder="1" applyAlignment="1">
      <alignment vertical="center"/>
    </xf>
    <xf numFmtId="0" fontId="4" fillId="0" borderId="0" xfId="0" applyFont="1" applyFill="1" applyAlignment="1">
      <alignment vertical="center"/>
    </xf>
    <xf numFmtId="0" fontId="3" fillId="0" borderId="0" xfId="0" applyFont="1" applyFill="1" applyAlignment="1">
      <alignment horizontal="center" vertical="top"/>
    </xf>
    <xf numFmtId="0" fontId="4" fillId="0" borderId="0" xfId="0" applyFont="1" applyFill="1" applyAlignment="1">
      <alignment horizontal="center" vertical="top"/>
    </xf>
    <xf numFmtId="0" fontId="4" fillId="0" borderId="3" xfId="0" applyFont="1" applyFill="1" applyBorder="1" applyAlignment="1">
      <alignment horizontal="center" vertical="center"/>
    </xf>
    <xf numFmtId="0" fontId="4" fillId="0" borderId="3" xfId="2" applyFont="1" applyFill="1" applyBorder="1" applyAlignment="1">
      <alignment horizontal="center"/>
    </xf>
    <xf numFmtId="0" fontId="4" fillId="3" borderId="3" xfId="3" applyFont="1" applyFill="1" applyBorder="1" applyAlignment="1">
      <alignment vertical="center" wrapText="1"/>
    </xf>
    <xf numFmtId="0" fontId="4" fillId="0" borderId="3" xfId="4" applyFont="1" applyFill="1" applyBorder="1" applyAlignment="1">
      <alignment vertical="center" wrapText="1"/>
    </xf>
    <xf numFmtId="0" fontId="20" fillId="2" borderId="3" xfId="0" applyFont="1" applyFill="1" applyBorder="1"/>
    <xf numFmtId="0" fontId="20" fillId="2" borderId="3" xfId="0" applyFont="1" applyFill="1" applyBorder="1" applyAlignment="1">
      <alignment horizontal="left" vertical="center" wrapText="1"/>
    </xf>
    <xf numFmtId="0" fontId="4" fillId="0" borderId="2" xfId="0" applyFont="1" applyFill="1" applyBorder="1"/>
    <xf numFmtId="0" fontId="4" fillId="0" borderId="10" xfId="5" applyFont="1" applyFill="1" applyBorder="1" applyAlignment="1">
      <alignment vertical="center" wrapText="1"/>
    </xf>
    <xf numFmtId="0" fontId="4" fillId="0" borderId="10" xfId="5" applyFont="1" applyBorder="1" applyAlignment="1">
      <alignment wrapText="1"/>
    </xf>
    <xf numFmtId="0" fontId="4" fillId="0" borderId="3" xfId="0" applyFont="1" applyFill="1" applyBorder="1" applyAlignment="1">
      <alignment horizontal="right" vertical="center"/>
    </xf>
    <xf numFmtId="0" fontId="4" fillId="0" borderId="3" xfId="0" applyFont="1" applyFill="1" applyBorder="1" applyAlignment="1">
      <alignment horizontal="right"/>
    </xf>
    <xf numFmtId="0" fontId="20" fillId="0" borderId="0" xfId="0" applyFont="1" applyFill="1"/>
    <xf numFmtId="0" fontId="21" fillId="0" borderId="0" xfId="0" applyFont="1" applyFill="1"/>
    <xf numFmtId="0" fontId="4" fillId="0" borderId="3" xfId="6" applyFont="1" applyFill="1" applyBorder="1" applyAlignment="1">
      <alignment horizontal="center"/>
    </xf>
    <xf numFmtId="0" fontId="4" fillId="0" borderId="3" xfId="4" applyFont="1" applyFill="1" applyBorder="1" applyAlignment="1">
      <alignment horizontal="left" vertical="center" wrapText="1"/>
    </xf>
    <xf numFmtId="0" fontId="4" fillId="3" borderId="3" xfId="8" applyFont="1" applyFill="1" applyBorder="1" applyAlignment="1">
      <alignment vertical="center" wrapText="1"/>
    </xf>
    <xf numFmtId="0" fontId="4" fillId="0" borderId="3" xfId="2" applyFont="1" applyFill="1" applyBorder="1" applyAlignment="1">
      <alignment horizontal="left" vertical="center" wrapText="1"/>
    </xf>
    <xf numFmtId="0" fontId="4" fillId="0" borderId="11" xfId="6" applyFont="1" applyFill="1" applyBorder="1" applyAlignment="1">
      <alignment horizontal="center"/>
    </xf>
    <xf numFmtId="0" fontId="4" fillId="0" borderId="3" xfId="0" applyFont="1" applyFill="1" applyBorder="1"/>
    <xf numFmtId="0" fontId="9" fillId="0" borderId="3" xfId="4" applyFont="1" applyFill="1" applyBorder="1" applyAlignment="1">
      <alignment horizontal="left" vertical="center" wrapText="1"/>
    </xf>
    <xf numFmtId="0" fontId="25" fillId="0" borderId="1" xfId="0" applyFont="1" applyBorder="1" applyAlignment="1">
      <alignment horizontal="left" vertical="center" wrapText="1"/>
    </xf>
    <xf numFmtId="0" fontId="4" fillId="0" borderId="3" xfId="0" applyFont="1" applyFill="1" applyBorder="1" applyAlignment="1">
      <alignment vertical="center" wrapText="1"/>
    </xf>
    <xf numFmtId="0" fontId="4" fillId="0" borderId="3" xfId="7" applyFont="1" applyFill="1" applyBorder="1" applyAlignment="1">
      <alignment vertical="center" wrapText="1"/>
    </xf>
    <xf numFmtId="0" fontId="4" fillId="0" borderId="3" xfId="6" applyFont="1" applyBorder="1" applyAlignment="1">
      <alignment horizontal="center"/>
    </xf>
    <xf numFmtId="0" fontId="4" fillId="3" borderId="3" xfId="7" applyFont="1" applyFill="1" applyBorder="1" applyAlignment="1">
      <alignment vertical="center" wrapText="1"/>
    </xf>
    <xf numFmtId="0" fontId="20" fillId="2" borderId="3" xfId="7" applyFont="1" applyFill="1" applyBorder="1"/>
    <xf numFmtId="0" fontId="20" fillId="2" borderId="3" xfId="7" applyFont="1" applyFill="1" applyBorder="1" applyAlignment="1">
      <alignment horizontal="left" vertical="center" wrapText="1"/>
    </xf>
    <xf numFmtId="0" fontId="4" fillId="0" borderId="11" xfId="0" applyFont="1" applyFill="1" applyBorder="1" applyAlignment="1">
      <alignment horizontal="center" vertical="center"/>
    </xf>
    <xf numFmtId="0" fontId="4" fillId="0" borderId="2" xfId="4" applyFont="1" applyFill="1" applyBorder="1" applyAlignment="1">
      <alignment horizontal="left" vertical="center" wrapText="1"/>
    </xf>
    <xf numFmtId="164" fontId="4" fillId="0" borderId="3" xfId="0" applyNumberFormat="1" applyFont="1" applyFill="1" applyBorder="1" applyAlignment="1">
      <alignment vertical="center" wrapText="1"/>
    </xf>
    <xf numFmtId="164" fontId="4" fillId="2" borderId="3" xfId="0" applyNumberFormat="1" applyFont="1" applyFill="1" applyBorder="1" applyAlignment="1">
      <alignment vertical="center" wrapText="1"/>
    </xf>
    <xf numFmtId="165" fontId="4" fillId="2" borderId="3" xfId="0" applyNumberFormat="1" applyFont="1" applyFill="1" applyBorder="1" applyAlignment="1">
      <alignment horizontal="center" vertical="center" wrapText="1"/>
    </xf>
    <xf numFmtId="164" fontId="4" fillId="2" borderId="3" xfId="0" applyNumberFormat="1" applyFont="1" applyFill="1" applyBorder="1" applyAlignment="1">
      <alignment horizontal="center" vertical="center" wrapText="1"/>
    </xf>
    <xf numFmtId="164" fontId="4" fillId="4" borderId="3" xfId="0" applyNumberFormat="1" applyFont="1" applyFill="1" applyBorder="1" applyAlignment="1">
      <alignment vertical="center" wrapText="1"/>
    </xf>
    <xf numFmtId="0" fontId="6" fillId="0" borderId="1" xfId="0" applyFont="1" applyFill="1" applyBorder="1" applyAlignment="1"/>
    <xf numFmtId="0" fontId="11" fillId="0" borderId="11" xfId="0" applyFont="1" applyFill="1" applyBorder="1" applyAlignment="1">
      <alignment horizontal="center" vertical="top" wrapText="1"/>
    </xf>
    <xf numFmtId="0" fontId="11" fillId="0" borderId="3" xfId="0" applyFont="1" applyFill="1" applyBorder="1" applyAlignment="1">
      <alignment horizontal="center" vertical="top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top" wrapText="1"/>
    </xf>
    <xf numFmtId="0" fontId="11" fillId="0" borderId="11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11" fillId="0" borderId="6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1" fillId="0" borderId="7" xfId="0" applyFont="1" applyFill="1" applyBorder="1" applyAlignment="1">
      <alignment horizontal="center" vertical="center" wrapText="1"/>
    </xf>
    <xf numFmtId="0" fontId="11" fillId="0" borderId="11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top" wrapText="1"/>
    </xf>
    <xf numFmtId="0" fontId="11" fillId="0" borderId="4" xfId="0" applyFont="1" applyFill="1" applyBorder="1" applyAlignment="1">
      <alignment horizontal="center" vertical="top" wrapText="1"/>
    </xf>
    <xf numFmtId="0" fontId="11" fillId="0" borderId="5" xfId="0" applyFont="1" applyFill="1" applyBorder="1" applyAlignment="1">
      <alignment horizontal="center" vertical="top" wrapText="1"/>
    </xf>
    <xf numFmtId="0" fontId="14" fillId="0" borderId="3" xfId="0" applyFont="1" applyFill="1" applyBorder="1" applyAlignment="1">
      <alignment horizontal="center" vertical="top" wrapText="1"/>
    </xf>
    <xf numFmtId="0" fontId="11" fillId="0" borderId="3" xfId="0" applyFont="1" applyFill="1" applyBorder="1" applyAlignment="1">
      <alignment horizontal="center" vertical="top"/>
    </xf>
    <xf numFmtId="0" fontId="4" fillId="0" borderId="3" xfId="0" applyFont="1" applyFill="1" applyBorder="1" applyAlignment="1">
      <alignment horizontal="center" vertical="top" wrapText="1"/>
    </xf>
    <xf numFmtId="0" fontId="4" fillId="0" borderId="4" xfId="0" applyFont="1" applyFill="1" applyBorder="1" applyAlignment="1">
      <alignment horizontal="center" vertical="top" wrapText="1"/>
    </xf>
    <xf numFmtId="0" fontId="4" fillId="0" borderId="5" xfId="0" applyFont="1" applyFill="1" applyBorder="1" applyAlignment="1">
      <alignment horizontal="center" vertical="top" wrapText="1"/>
    </xf>
    <xf numFmtId="0" fontId="4" fillId="0" borderId="6" xfId="0" applyFont="1" applyFill="1" applyBorder="1" applyAlignment="1">
      <alignment horizontal="center" vertical="top" wrapText="1"/>
    </xf>
    <xf numFmtId="0" fontId="11" fillId="0" borderId="11" xfId="0" applyFont="1" applyFill="1" applyBorder="1" applyAlignment="1">
      <alignment horizontal="center" vertical="top" wrapText="1"/>
    </xf>
    <xf numFmtId="0" fontId="11" fillId="0" borderId="7" xfId="0" applyFont="1" applyFill="1" applyBorder="1" applyAlignment="1">
      <alignment horizontal="center" vertical="top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11" fillId="0" borderId="13" xfId="0" applyFont="1" applyFill="1" applyBorder="1" applyAlignment="1">
      <alignment horizontal="center" vertical="top" wrapText="1"/>
    </xf>
    <xf numFmtId="0" fontId="11" fillId="0" borderId="2" xfId="0" applyFont="1" applyFill="1" applyBorder="1" applyAlignment="1">
      <alignment horizontal="center" vertical="top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12" xfId="0" applyFont="1" applyFill="1" applyBorder="1" applyAlignment="1">
      <alignment horizontal="center" vertical="top" wrapText="1"/>
    </xf>
    <xf numFmtId="0" fontId="4" fillId="0" borderId="13" xfId="0" applyFont="1" applyFill="1" applyBorder="1" applyAlignment="1">
      <alignment horizontal="center" vertical="top" wrapText="1"/>
    </xf>
    <xf numFmtId="0" fontId="11" fillId="0" borderId="6" xfId="0" applyFont="1" applyFill="1" applyBorder="1" applyAlignment="1">
      <alignment horizontal="center" vertical="top" wrapText="1"/>
    </xf>
    <xf numFmtId="0" fontId="4" fillId="0" borderId="2" xfId="0" applyFont="1" applyFill="1" applyBorder="1" applyAlignment="1">
      <alignment horizontal="center" vertical="top" wrapText="1"/>
    </xf>
    <xf numFmtId="0" fontId="4" fillId="0" borderId="7" xfId="0" applyFont="1" applyFill="1" applyBorder="1" applyAlignment="1">
      <alignment horizontal="center" vertical="top" wrapText="1"/>
    </xf>
    <xf numFmtId="0" fontId="4" fillId="0" borderId="11" xfId="0" applyFont="1" applyFill="1" applyBorder="1" applyAlignment="1">
      <alignment horizontal="center" vertical="top" wrapText="1"/>
    </xf>
    <xf numFmtId="0" fontId="12" fillId="0" borderId="3" xfId="0" applyFont="1" applyFill="1" applyBorder="1" applyAlignment="1">
      <alignment horizontal="center" vertical="top" wrapText="1"/>
    </xf>
    <xf numFmtId="0" fontId="11" fillId="0" borderId="4" xfId="0" applyFont="1" applyFill="1" applyBorder="1" applyAlignment="1">
      <alignment horizontal="center" vertical="top"/>
    </xf>
    <xf numFmtId="0" fontId="11" fillId="0" borderId="5" xfId="0" applyFont="1" applyFill="1" applyBorder="1" applyAlignment="1">
      <alignment horizontal="center" vertical="top"/>
    </xf>
    <xf numFmtId="0" fontId="11" fillId="0" borderId="6" xfId="0" applyFont="1" applyFill="1" applyBorder="1" applyAlignment="1">
      <alignment horizontal="center" vertical="top"/>
    </xf>
    <xf numFmtId="0" fontId="11" fillId="0" borderId="3" xfId="0" applyFont="1" applyFill="1" applyBorder="1" applyAlignment="1">
      <alignment horizontal="center" vertical="center" wrapText="1"/>
    </xf>
    <xf numFmtId="0" fontId="11" fillId="0" borderId="7" xfId="0" applyFont="1" applyFill="1" applyBorder="1" applyAlignment="1">
      <alignment horizontal="center" vertical="top"/>
    </xf>
    <xf numFmtId="0" fontId="11" fillId="0" borderId="11" xfId="0" applyFont="1" applyFill="1" applyBorder="1" applyAlignment="1">
      <alignment horizontal="center" vertical="top"/>
    </xf>
    <xf numFmtId="0" fontId="6" fillId="0" borderId="1" xfId="0" applyFont="1" applyFill="1" applyBorder="1" applyAlignment="1">
      <alignment horizontal="left" wrapText="1"/>
    </xf>
    <xf numFmtId="0" fontId="16" fillId="0" borderId="2" xfId="0" applyFont="1" applyFill="1" applyBorder="1" applyAlignment="1">
      <alignment horizontal="center" vertical="top" wrapText="1"/>
    </xf>
    <xf numFmtId="0" fontId="16" fillId="0" borderId="11" xfId="0" applyFont="1" applyFill="1" applyBorder="1" applyAlignment="1">
      <alignment horizontal="center" vertical="top" wrapText="1"/>
    </xf>
    <xf numFmtId="0" fontId="11" fillId="0" borderId="8" xfId="0" applyFont="1" applyFill="1" applyBorder="1" applyAlignment="1">
      <alignment horizontal="center" vertical="top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11" fillId="0" borderId="13" xfId="0" applyFont="1" applyFill="1" applyBorder="1" applyAlignment="1">
      <alignment horizontal="center" vertical="center" wrapText="1"/>
    </xf>
    <xf numFmtId="0" fontId="11" fillId="0" borderId="14" xfId="0" applyFont="1" applyFill="1" applyBorder="1" applyAlignment="1">
      <alignment horizontal="center" vertical="center" wrapText="1"/>
    </xf>
  </cellXfs>
  <cellStyles count="10">
    <cellStyle name="Обычный" xfId="0" builtinId="0"/>
    <cellStyle name="Обычный 2 243" xfId="8"/>
    <cellStyle name="Обычный 2 245" xfId="7"/>
    <cellStyle name="Обычный 5" xfId="9"/>
    <cellStyle name="Обычный 5 3" xfId="3"/>
    <cellStyle name="Обычный_Объемы по поликлинике и стоматологии по факту 1-го пол. 2005 г." xfId="5"/>
    <cellStyle name="Обычный_Список  ЛПУ" xfId="4"/>
    <cellStyle name="Обычный_форма4(нов.)" xfId="6"/>
    <cellStyle name="Обычный_форма4(нов.) 2" xfId="2"/>
    <cellStyle name="Финансовый" xfId="1" builtinId="3"/>
  </cellStyles>
  <dxfs count="5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  <sheetName val="0-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  <sheetData sheetId="26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CD103"/>
  <sheetViews>
    <sheetView tabSelected="1" view="pageBreakPreview" topLeftCell="A4" zoomScale="40" zoomScaleNormal="40" zoomScaleSheetLayoutView="40" workbookViewId="0">
      <pane xSplit="3" ySplit="14" topLeftCell="BI84" activePane="bottomRight" state="frozen"/>
      <selection activeCell="P114" sqref="P114"/>
      <selection pane="topRight" activeCell="P114" sqref="P114"/>
      <selection pane="bottomLeft" activeCell="P114" sqref="P114"/>
      <selection pane="bottomRight" activeCell="BM97" sqref="BM96:BM97"/>
    </sheetView>
  </sheetViews>
  <sheetFormatPr defaultRowHeight="20.25" x14ac:dyDescent="0.3"/>
  <cols>
    <col min="1" max="1" width="5" style="1" customWidth="1"/>
    <col min="2" max="2" width="62.77734375" style="2" customWidth="1"/>
    <col min="3" max="3" width="24.5546875" style="1" customWidth="1"/>
    <col min="4" max="4" width="27.44140625" style="1" customWidth="1"/>
    <col min="5" max="5" width="26.109375" style="1" customWidth="1"/>
    <col min="6" max="6" width="26.5546875" style="1" customWidth="1"/>
    <col min="7" max="7" width="23.33203125" style="1" customWidth="1"/>
    <col min="8" max="10" width="20.44140625" style="1" customWidth="1"/>
    <col min="11" max="11" width="21.88671875" style="1" bestFit="1" customWidth="1"/>
    <col min="12" max="12" width="23.33203125" style="1" customWidth="1"/>
    <col min="13" max="13" width="21.6640625" style="1" customWidth="1"/>
    <col min="14" max="14" width="23.33203125" style="1" customWidth="1"/>
    <col min="15" max="15" width="25.33203125" style="1" customWidth="1"/>
    <col min="16" max="16" width="21.88671875" style="1" bestFit="1" customWidth="1"/>
    <col min="17" max="17" width="21.6640625" style="1" customWidth="1"/>
    <col min="18" max="18" width="22.21875" style="1" customWidth="1"/>
    <col min="19" max="19" width="19.5546875" style="1" customWidth="1"/>
    <col min="20" max="20" width="24.109375" style="1" customWidth="1"/>
    <col min="21" max="24" width="21" style="1" customWidth="1"/>
    <col min="25" max="25" width="21.6640625" style="1" customWidth="1"/>
    <col min="26" max="26" width="20.109375" style="1" customWidth="1"/>
    <col min="27" max="27" width="23" style="1" customWidth="1"/>
    <col min="28" max="29" width="23.88671875" style="1" customWidth="1"/>
    <col min="30" max="30" width="21.6640625" style="1" customWidth="1"/>
    <col min="31" max="31" width="24.44140625" style="1" customWidth="1"/>
    <col min="32" max="32" width="27.44140625" style="1" customWidth="1"/>
    <col min="33" max="33" width="22.77734375" style="1" customWidth="1"/>
    <col min="34" max="34" width="19.44140625" style="1" customWidth="1"/>
    <col min="35" max="35" width="24.21875" style="1" customWidth="1"/>
    <col min="36" max="36" width="26.21875" style="1" customWidth="1"/>
    <col min="37" max="37" width="25.109375" style="1" customWidth="1"/>
    <col min="38" max="38" width="29" style="1" customWidth="1"/>
    <col min="39" max="39" width="21.6640625" style="1" customWidth="1"/>
    <col min="40" max="40" width="21.109375" style="1" customWidth="1"/>
    <col min="41" max="41" width="22.21875" style="1" customWidth="1"/>
    <col min="42" max="42" width="21.6640625" style="1" customWidth="1"/>
    <col min="43" max="43" width="21.109375" style="1" customWidth="1"/>
    <col min="44" max="44" width="20.88671875" style="1" customWidth="1"/>
    <col min="45" max="45" width="21.44140625" style="1" customWidth="1"/>
    <col min="46" max="46" width="23.33203125" style="1" customWidth="1"/>
    <col min="47" max="47" width="21.109375" style="1" customWidth="1"/>
    <col min="48" max="49" width="19.88671875" style="1" customWidth="1"/>
    <col min="50" max="52" width="21.109375" style="1" customWidth="1"/>
    <col min="53" max="53" width="20.5546875" style="1" customWidth="1"/>
    <col min="54" max="54" width="24.88671875" style="1" customWidth="1"/>
    <col min="55" max="55" width="25.109375" style="1" customWidth="1"/>
    <col min="56" max="56" width="22.77734375" style="1" customWidth="1"/>
    <col min="57" max="58" width="22.5546875" style="1" customWidth="1"/>
    <col min="59" max="59" width="24.5546875" style="1" customWidth="1"/>
    <col min="60" max="61" width="23.33203125" style="1" customWidth="1"/>
    <col min="62" max="62" width="22.21875" style="1" customWidth="1"/>
    <col min="63" max="63" width="24.44140625" style="1" customWidth="1"/>
    <col min="64" max="64" width="25" style="1" customWidth="1"/>
    <col min="65" max="65" width="23.33203125" style="1" customWidth="1"/>
    <col min="66" max="67" width="25.109375" style="1" customWidth="1"/>
    <col min="68" max="68" width="23.109375" style="1" customWidth="1"/>
    <col min="69" max="72" width="21.109375" style="1" customWidth="1"/>
    <col min="73" max="73" width="23.21875" style="1" customWidth="1"/>
    <col min="74" max="74" width="19" style="1" customWidth="1"/>
    <col min="75" max="75" width="25.109375" style="1" customWidth="1"/>
    <col min="76" max="82" width="8.88671875" style="3"/>
    <col min="83" max="16384" width="8.88671875" style="1"/>
  </cols>
  <sheetData>
    <row r="1" spans="1:82" ht="15" hidden="1" customHeight="1" x14ac:dyDescent="0.3"/>
    <row r="2" spans="1:82" ht="15" hidden="1" customHeight="1" x14ac:dyDescent="0.3"/>
    <row r="3" spans="1:82" ht="15" hidden="1" customHeight="1" x14ac:dyDescent="0.3"/>
    <row r="4" spans="1:82" ht="40.5" x14ac:dyDescent="0.55000000000000004">
      <c r="Z4" s="7" t="s">
        <v>162</v>
      </c>
      <c r="AR4" s="4"/>
    </row>
    <row r="5" spans="1:82" ht="72.75" customHeight="1" x14ac:dyDescent="0.45">
      <c r="B5" s="35"/>
      <c r="C5" s="99" t="s">
        <v>163</v>
      </c>
      <c r="D5" s="99"/>
      <c r="E5" s="99"/>
      <c r="F5" s="99"/>
      <c r="G5" s="99"/>
      <c r="H5" s="99"/>
      <c r="I5" s="99"/>
      <c r="J5" s="99"/>
      <c r="K5" s="99"/>
      <c r="L5" s="99"/>
      <c r="M5" s="99"/>
      <c r="N5" s="99"/>
      <c r="O5" s="99"/>
      <c r="P5" s="99"/>
      <c r="Q5" s="99"/>
      <c r="R5" s="99"/>
      <c r="S5" s="99"/>
      <c r="T5" s="99"/>
      <c r="U5" s="99"/>
      <c r="V5" s="99"/>
      <c r="W5" s="99"/>
      <c r="X5" s="49"/>
      <c r="Y5" s="49"/>
      <c r="Z5" s="49"/>
      <c r="AA5" s="49"/>
      <c r="AB5" s="6"/>
      <c r="AC5" s="6"/>
      <c r="AD5" s="6"/>
      <c r="AE5" s="6"/>
      <c r="AG5" s="6"/>
      <c r="AH5" s="5"/>
      <c r="AI5" s="5"/>
      <c r="AJ5" s="5"/>
      <c r="AK5" s="8"/>
      <c r="AL5" s="9"/>
      <c r="AM5" s="6"/>
      <c r="AN5" s="6"/>
      <c r="AO5" s="5"/>
      <c r="AQ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8"/>
      <c r="BW5" s="9"/>
    </row>
    <row r="6" spans="1:82" ht="36.75" hidden="1" customHeight="1" x14ac:dyDescent="0.3">
      <c r="A6" s="10"/>
      <c r="B6" s="10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  <c r="AH6" s="11"/>
      <c r="AI6" s="11"/>
      <c r="AJ6" s="11"/>
      <c r="AK6" s="11"/>
      <c r="AL6" s="11"/>
      <c r="AM6" s="11"/>
      <c r="AN6" s="11"/>
      <c r="AO6" s="11"/>
      <c r="AP6" s="11"/>
      <c r="AQ6" s="11"/>
      <c r="AR6" s="11"/>
      <c r="AS6" s="11"/>
      <c r="AT6" s="11"/>
      <c r="AU6" s="11"/>
      <c r="AV6" s="11"/>
      <c r="AW6" s="11"/>
      <c r="AX6" s="11"/>
      <c r="AY6" s="11"/>
      <c r="AZ6" s="11"/>
      <c r="BA6" s="11"/>
      <c r="BB6" s="11"/>
      <c r="BC6" s="11"/>
      <c r="BD6" s="11"/>
      <c r="BE6" s="11"/>
      <c r="BF6" s="11"/>
      <c r="BG6" s="11"/>
      <c r="BH6" s="11"/>
      <c r="BI6" s="11"/>
      <c r="BJ6" s="11"/>
      <c r="BK6" s="11"/>
      <c r="BL6" s="11"/>
      <c r="BM6" s="11"/>
      <c r="BN6" s="11"/>
      <c r="BO6" s="11"/>
      <c r="BP6" s="11"/>
      <c r="BQ6" s="11"/>
      <c r="BR6" s="11"/>
      <c r="BS6" s="11"/>
      <c r="BT6" s="11"/>
      <c r="BU6" s="11"/>
      <c r="BV6" s="11"/>
      <c r="BW6" s="11"/>
    </row>
    <row r="7" spans="1:82" s="2" customFormat="1" ht="30" customHeight="1" x14ac:dyDescent="0.2">
      <c r="A7" s="58" t="s">
        <v>0</v>
      </c>
      <c r="B7" s="59" t="s">
        <v>1</v>
      </c>
      <c r="C7" s="60" t="s">
        <v>2</v>
      </c>
      <c r="D7" s="61"/>
      <c r="E7" s="61"/>
      <c r="F7" s="61"/>
      <c r="G7" s="61"/>
      <c r="H7" s="61"/>
      <c r="I7" s="61"/>
      <c r="J7" s="61"/>
      <c r="K7" s="61"/>
      <c r="L7" s="61"/>
      <c r="M7" s="61"/>
      <c r="N7" s="61"/>
      <c r="O7" s="61"/>
      <c r="P7" s="61"/>
      <c r="Q7" s="61"/>
      <c r="R7" s="61"/>
      <c r="S7" s="61"/>
      <c r="T7" s="61"/>
      <c r="U7" s="61"/>
      <c r="V7" s="61"/>
      <c r="W7" s="61"/>
      <c r="X7" s="61"/>
      <c r="Y7" s="61"/>
      <c r="Z7" s="61"/>
      <c r="AA7" s="61"/>
      <c r="AB7" s="61"/>
      <c r="AC7" s="61"/>
      <c r="AD7" s="61"/>
      <c r="AE7" s="61"/>
      <c r="AF7" s="61"/>
      <c r="AG7" s="61"/>
      <c r="AH7" s="61"/>
      <c r="AI7" s="61"/>
      <c r="AJ7" s="61"/>
      <c r="AK7" s="61"/>
      <c r="AL7" s="61"/>
      <c r="AM7" s="61"/>
      <c r="AN7" s="61"/>
      <c r="AO7" s="61"/>
      <c r="AP7" s="61"/>
      <c r="AQ7" s="61"/>
      <c r="AR7" s="61"/>
      <c r="AS7" s="61"/>
      <c r="AT7" s="61"/>
      <c r="AU7" s="61"/>
      <c r="AV7" s="61"/>
      <c r="AW7" s="61"/>
      <c r="AX7" s="61"/>
      <c r="AY7" s="61"/>
      <c r="AZ7" s="61"/>
      <c r="BA7" s="62"/>
      <c r="BB7" s="63" t="s">
        <v>3</v>
      </c>
      <c r="BC7" s="60" t="s">
        <v>4</v>
      </c>
      <c r="BD7" s="61"/>
      <c r="BE7" s="61"/>
      <c r="BF7" s="61"/>
      <c r="BG7" s="61"/>
      <c r="BH7" s="61"/>
      <c r="BI7" s="61"/>
      <c r="BJ7" s="61"/>
      <c r="BK7" s="61"/>
      <c r="BL7" s="61"/>
      <c r="BM7" s="62"/>
      <c r="BN7" s="63" t="s">
        <v>5</v>
      </c>
      <c r="BO7" s="96" t="s">
        <v>6</v>
      </c>
      <c r="BP7" s="96"/>
      <c r="BQ7" s="96"/>
      <c r="BR7" s="96"/>
      <c r="BS7" s="96"/>
      <c r="BT7" s="96"/>
      <c r="BU7" s="77" t="s">
        <v>7</v>
      </c>
      <c r="BV7" s="52" t="s">
        <v>8</v>
      </c>
      <c r="BW7" s="80" t="s">
        <v>9</v>
      </c>
      <c r="BX7" s="12"/>
      <c r="BY7" s="12"/>
      <c r="BZ7" s="12"/>
      <c r="CA7" s="12"/>
      <c r="CB7" s="12"/>
      <c r="CC7" s="12"/>
      <c r="CD7" s="12"/>
    </row>
    <row r="8" spans="1:82" s="13" customFormat="1" ht="30" customHeight="1" x14ac:dyDescent="0.2">
      <c r="A8" s="58"/>
      <c r="B8" s="59"/>
      <c r="C8" s="71" t="s">
        <v>10</v>
      </c>
      <c r="D8" s="72" t="s">
        <v>4</v>
      </c>
      <c r="E8" s="73"/>
      <c r="F8" s="73"/>
      <c r="G8" s="73"/>
      <c r="H8" s="73"/>
      <c r="I8" s="73"/>
      <c r="J8" s="73"/>
      <c r="K8" s="73"/>
      <c r="L8" s="73"/>
      <c r="M8" s="73"/>
      <c r="N8" s="73"/>
      <c r="O8" s="73"/>
      <c r="P8" s="73"/>
      <c r="Q8" s="73"/>
      <c r="R8" s="73"/>
      <c r="S8" s="73"/>
      <c r="T8" s="73"/>
      <c r="U8" s="73"/>
      <c r="V8" s="73"/>
      <c r="W8" s="73"/>
      <c r="X8" s="73"/>
      <c r="Y8" s="73"/>
      <c r="Z8" s="73"/>
      <c r="AA8" s="73"/>
      <c r="AB8" s="73"/>
      <c r="AC8" s="73"/>
      <c r="AD8" s="73"/>
      <c r="AE8" s="73"/>
      <c r="AF8" s="73"/>
      <c r="AG8" s="73"/>
      <c r="AH8" s="73"/>
      <c r="AI8" s="73"/>
      <c r="AJ8" s="73"/>
      <c r="AK8" s="73"/>
      <c r="AL8" s="73"/>
      <c r="AM8" s="73"/>
      <c r="AN8" s="73"/>
      <c r="AO8" s="73"/>
      <c r="AP8" s="73"/>
      <c r="AQ8" s="73"/>
      <c r="AR8" s="73"/>
      <c r="AS8" s="73"/>
      <c r="AT8" s="73"/>
      <c r="AU8" s="73"/>
      <c r="AV8" s="73"/>
      <c r="AW8" s="73"/>
      <c r="AX8" s="73"/>
      <c r="AY8" s="73"/>
      <c r="AZ8" s="73"/>
      <c r="BA8" s="74"/>
      <c r="BB8" s="64"/>
      <c r="BC8" s="75" t="s">
        <v>11</v>
      </c>
      <c r="BD8" s="75"/>
      <c r="BE8" s="75"/>
      <c r="BF8" s="75"/>
      <c r="BG8" s="76" t="s">
        <v>12</v>
      </c>
      <c r="BH8" s="50" t="s">
        <v>4</v>
      </c>
      <c r="BI8" s="75" t="s">
        <v>13</v>
      </c>
      <c r="BJ8" s="92" t="s">
        <v>14</v>
      </c>
      <c r="BK8" s="92"/>
      <c r="BL8" s="92"/>
      <c r="BM8" s="92"/>
      <c r="BN8" s="64"/>
      <c r="BO8" s="66" t="s">
        <v>15</v>
      </c>
      <c r="BP8" s="93" t="s">
        <v>4</v>
      </c>
      <c r="BQ8" s="94"/>
      <c r="BR8" s="94"/>
      <c r="BS8" s="95"/>
      <c r="BT8" s="76" t="s">
        <v>16</v>
      </c>
      <c r="BU8" s="78"/>
      <c r="BV8" s="78" t="s">
        <v>17</v>
      </c>
      <c r="BW8" s="81"/>
      <c r="BX8" s="14"/>
      <c r="BY8" s="14"/>
      <c r="BZ8" s="14"/>
      <c r="CA8" s="14"/>
      <c r="CB8" s="14"/>
      <c r="CC8" s="14"/>
      <c r="CD8" s="14"/>
    </row>
    <row r="9" spans="1:82" s="13" customFormat="1" ht="40.5" customHeight="1" x14ac:dyDescent="0.2">
      <c r="A9" s="58"/>
      <c r="B9" s="59"/>
      <c r="C9" s="71"/>
      <c r="D9" s="66" t="s">
        <v>164</v>
      </c>
      <c r="E9" s="67" t="s">
        <v>6</v>
      </c>
      <c r="F9" s="68"/>
      <c r="G9" s="68"/>
      <c r="H9" s="68"/>
      <c r="I9" s="68"/>
      <c r="J9" s="68"/>
      <c r="K9" s="68"/>
      <c r="L9" s="68"/>
      <c r="M9" s="68"/>
      <c r="N9" s="68"/>
      <c r="O9" s="68"/>
      <c r="P9" s="68"/>
      <c r="Q9" s="68"/>
      <c r="R9" s="69" t="s">
        <v>18</v>
      </c>
      <c r="S9" s="70" t="s">
        <v>8</v>
      </c>
      <c r="T9" s="59" t="s">
        <v>19</v>
      </c>
      <c r="U9" s="59"/>
      <c r="V9" s="59"/>
      <c r="W9" s="59"/>
      <c r="X9" s="59"/>
      <c r="Y9" s="59"/>
      <c r="Z9" s="59"/>
      <c r="AA9" s="66" t="s">
        <v>20</v>
      </c>
      <c r="AB9" s="66" t="s">
        <v>166</v>
      </c>
      <c r="AC9" s="67" t="s">
        <v>4</v>
      </c>
      <c r="AD9" s="68"/>
      <c r="AE9" s="68"/>
      <c r="AF9" s="68"/>
      <c r="AG9" s="68"/>
      <c r="AH9" s="68"/>
      <c r="AI9" s="68"/>
      <c r="AJ9" s="88"/>
      <c r="AK9" s="66" t="s">
        <v>161</v>
      </c>
      <c r="AL9" s="66" t="s">
        <v>21</v>
      </c>
      <c r="AM9" s="60" t="s">
        <v>8</v>
      </c>
      <c r="AN9" s="61"/>
      <c r="AO9" s="61"/>
      <c r="AP9" s="61"/>
      <c r="AQ9" s="61"/>
      <c r="AR9" s="61"/>
      <c r="AS9" s="61"/>
      <c r="AT9" s="61"/>
      <c r="AU9" s="61"/>
      <c r="AV9" s="61"/>
      <c r="AW9" s="62"/>
      <c r="AX9" s="59" t="s">
        <v>22</v>
      </c>
      <c r="AY9" s="59" t="s">
        <v>8</v>
      </c>
      <c r="AZ9" s="59"/>
      <c r="BA9" s="66" t="s">
        <v>23</v>
      </c>
      <c r="BB9" s="64"/>
      <c r="BC9" s="66"/>
      <c r="BD9" s="75" t="s">
        <v>24</v>
      </c>
      <c r="BE9" s="76" t="s">
        <v>25</v>
      </c>
      <c r="BF9" s="76" t="s">
        <v>26</v>
      </c>
      <c r="BG9" s="76"/>
      <c r="BH9" s="84" t="s">
        <v>27</v>
      </c>
      <c r="BI9" s="66"/>
      <c r="BJ9" s="92"/>
      <c r="BK9" s="92"/>
      <c r="BL9" s="92"/>
      <c r="BM9" s="92"/>
      <c r="BN9" s="64"/>
      <c r="BO9" s="66"/>
      <c r="BP9" s="75" t="s">
        <v>27</v>
      </c>
      <c r="BQ9" s="83" t="s">
        <v>28</v>
      </c>
      <c r="BR9" s="76" t="s">
        <v>29</v>
      </c>
      <c r="BS9" s="76" t="s">
        <v>26</v>
      </c>
      <c r="BT9" s="76"/>
      <c r="BU9" s="78"/>
      <c r="BV9" s="78"/>
      <c r="BW9" s="81"/>
      <c r="BX9" s="14"/>
      <c r="BY9" s="14"/>
      <c r="BZ9" s="14"/>
      <c r="CA9" s="14"/>
      <c r="CB9" s="14"/>
      <c r="CC9" s="14"/>
      <c r="CD9" s="14"/>
    </row>
    <row r="10" spans="1:82" s="13" customFormat="1" ht="36" customHeight="1" x14ac:dyDescent="0.2">
      <c r="A10" s="58"/>
      <c r="B10" s="59"/>
      <c r="C10" s="71"/>
      <c r="D10" s="66"/>
      <c r="E10" s="66" t="s">
        <v>30</v>
      </c>
      <c r="F10" s="70" t="s">
        <v>4</v>
      </c>
      <c r="G10" s="70"/>
      <c r="H10" s="70"/>
      <c r="I10" s="70"/>
      <c r="J10" s="70"/>
      <c r="K10" s="70"/>
      <c r="L10" s="84" t="s">
        <v>31</v>
      </c>
      <c r="M10" s="67" t="s">
        <v>4</v>
      </c>
      <c r="N10" s="68"/>
      <c r="O10" s="68"/>
      <c r="P10" s="68"/>
      <c r="Q10" s="68"/>
      <c r="R10" s="69"/>
      <c r="S10" s="70"/>
      <c r="T10" s="59"/>
      <c r="U10" s="59"/>
      <c r="V10" s="59"/>
      <c r="W10" s="59"/>
      <c r="X10" s="59"/>
      <c r="Y10" s="59"/>
      <c r="Z10" s="59"/>
      <c r="AA10" s="66"/>
      <c r="AB10" s="66"/>
      <c r="AC10" s="66" t="s">
        <v>32</v>
      </c>
      <c r="AD10" s="66" t="s">
        <v>33</v>
      </c>
      <c r="AE10" s="66" t="s">
        <v>34</v>
      </c>
      <c r="AF10" s="67" t="s">
        <v>4</v>
      </c>
      <c r="AG10" s="68"/>
      <c r="AH10" s="68"/>
      <c r="AI10" s="68"/>
      <c r="AJ10" s="88"/>
      <c r="AK10" s="66"/>
      <c r="AL10" s="66"/>
      <c r="AM10" s="66" t="s">
        <v>35</v>
      </c>
      <c r="AN10" s="66" t="s">
        <v>36</v>
      </c>
      <c r="AO10" s="66" t="s">
        <v>37</v>
      </c>
      <c r="AP10" s="66" t="s">
        <v>38</v>
      </c>
      <c r="AQ10" s="71" t="s">
        <v>39</v>
      </c>
      <c r="AR10" s="71" t="s">
        <v>40</v>
      </c>
      <c r="AS10" s="71" t="s">
        <v>41</v>
      </c>
      <c r="AT10" s="71" t="s">
        <v>42</v>
      </c>
      <c r="AU10" s="89" t="s">
        <v>43</v>
      </c>
      <c r="AV10" s="89" t="s">
        <v>44</v>
      </c>
      <c r="AW10" s="89" t="s">
        <v>45</v>
      </c>
      <c r="AX10" s="59"/>
      <c r="AY10" s="77" t="s">
        <v>46</v>
      </c>
      <c r="AZ10" s="77" t="s">
        <v>47</v>
      </c>
      <c r="BA10" s="66"/>
      <c r="BB10" s="64"/>
      <c r="BC10" s="66"/>
      <c r="BD10" s="66"/>
      <c r="BE10" s="76"/>
      <c r="BF10" s="76"/>
      <c r="BG10" s="76"/>
      <c r="BH10" s="76"/>
      <c r="BI10" s="66"/>
      <c r="BJ10" s="66" t="s">
        <v>157</v>
      </c>
      <c r="BK10" s="66" t="s">
        <v>160</v>
      </c>
      <c r="BL10" s="66" t="s">
        <v>159</v>
      </c>
      <c r="BM10" s="66" t="s">
        <v>158</v>
      </c>
      <c r="BN10" s="64"/>
      <c r="BO10" s="66"/>
      <c r="BP10" s="66"/>
      <c r="BQ10" s="67"/>
      <c r="BR10" s="76"/>
      <c r="BS10" s="76"/>
      <c r="BT10" s="76"/>
      <c r="BU10" s="78"/>
      <c r="BV10" s="78"/>
      <c r="BW10" s="81"/>
      <c r="BX10" s="14"/>
      <c r="BY10" s="14"/>
      <c r="BZ10" s="14"/>
      <c r="CA10" s="14"/>
      <c r="CB10" s="14"/>
      <c r="CC10" s="14"/>
      <c r="CD10" s="14"/>
    </row>
    <row r="11" spans="1:82" s="13" customFormat="1" ht="37.5" customHeight="1" x14ac:dyDescent="0.2">
      <c r="A11" s="58"/>
      <c r="B11" s="59"/>
      <c r="C11" s="71"/>
      <c r="D11" s="66"/>
      <c r="E11" s="66"/>
      <c r="F11" s="76" t="s">
        <v>48</v>
      </c>
      <c r="G11" s="76" t="s">
        <v>49</v>
      </c>
      <c r="H11" s="76" t="s">
        <v>50</v>
      </c>
      <c r="I11" s="76" t="s">
        <v>51</v>
      </c>
      <c r="J11" s="107" t="s">
        <v>8</v>
      </c>
      <c r="K11" s="108"/>
      <c r="L11" s="97"/>
      <c r="M11" s="76" t="s">
        <v>52</v>
      </c>
      <c r="N11" s="66" t="s">
        <v>53</v>
      </c>
      <c r="O11" s="93" t="s">
        <v>4</v>
      </c>
      <c r="P11" s="94"/>
      <c r="Q11" s="94"/>
      <c r="R11" s="69"/>
      <c r="S11" s="66" t="s">
        <v>54</v>
      </c>
      <c r="T11" s="59"/>
      <c r="U11" s="59"/>
      <c r="V11" s="59"/>
      <c r="W11" s="59"/>
      <c r="X11" s="59"/>
      <c r="Y11" s="59"/>
      <c r="Z11" s="59"/>
      <c r="AA11" s="66"/>
      <c r="AB11" s="66"/>
      <c r="AC11" s="66"/>
      <c r="AD11" s="66"/>
      <c r="AE11" s="66"/>
      <c r="AF11" s="84" t="s">
        <v>167</v>
      </c>
      <c r="AG11" s="84" t="s">
        <v>55</v>
      </c>
      <c r="AH11" s="85" t="s">
        <v>56</v>
      </c>
      <c r="AI11" s="89" t="s">
        <v>155</v>
      </c>
      <c r="AJ11" s="89" t="s">
        <v>156</v>
      </c>
      <c r="AK11" s="66"/>
      <c r="AL11" s="66"/>
      <c r="AM11" s="66"/>
      <c r="AN11" s="66"/>
      <c r="AO11" s="66"/>
      <c r="AP11" s="66"/>
      <c r="AQ11" s="71"/>
      <c r="AR11" s="71"/>
      <c r="AS11" s="71"/>
      <c r="AT11" s="71"/>
      <c r="AU11" s="90"/>
      <c r="AV11" s="90"/>
      <c r="AW11" s="90"/>
      <c r="AX11" s="59"/>
      <c r="AY11" s="78"/>
      <c r="AZ11" s="78"/>
      <c r="BA11" s="66"/>
      <c r="BB11" s="64"/>
      <c r="BC11" s="66"/>
      <c r="BD11" s="66"/>
      <c r="BE11" s="76"/>
      <c r="BF11" s="76"/>
      <c r="BG11" s="76"/>
      <c r="BH11" s="76"/>
      <c r="BI11" s="66"/>
      <c r="BJ11" s="66"/>
      <c r="BK11" s="66"/>
      <c r="BL11" s="66"/>
      <c r="BM11" s="66"/>
      <c r="BN11" s="64"/>
      <c r="BO11" s="66"/>
      <c r="BP11" s="66"/>
      <c r="BQ11" s="67"/>
      <c r="BR11" s="76"/>
      <c r="BS11" s="76"/>
      <c r="BT11" s="76"/>
      <c r="BU11" s="78"/>
      <c r="BV11" s="78"/>
      <c r="BW11" s="81"/>
      <c r="BX11" s="14"/>
      <c r="BY11" s="14"/>
      <c r="BZ11" s="14"/>
      <c r="CA11" s="14"/>
      <c r="CB11" s="14"/>
      <c r="CC11" s="14"/>
      <c r="CD11" s="14"/>
    </row>
    <row r="12" spans="1:82" s="13" customFormat="1" ht="43.5" customHeight="1" x14ac:dyDescent="0.2">
      <c r="A12" s="58"/>
      <c r="B12" s="59"/>
      <c r="C12" s="71"/>
      <c r="D12" s="66"/>
      <c r="E12" s="66"/>
      <c r="F12" s="76"/>
      <c r="G12" s="76"/>
      <c r="H12" s="76"/>
      <c r="I12" s="76"/>
      <c r="J12" s="84" t="s">
        <v>57</v>
      </c>
      <c r="K12" s="84" t="s">
        <v>58</v>
      </c>
      <c r="L12" s="97"/>
      <c r="M12" s="76"/>
      <c r="N12" s="66"/>
      <c r="O12" s="100" t="s">
        <v>165</v>
      </c>
      <c r="P12" s="100" t="s">
        <v>59</v>
      </c>
      <c r="Q12" s="102" t="s">
        <v>60</v>
      </c>
      <c r="R12" s="69"/>
      <c r="S12" s="66"/>
      <c r="T12" s="103" t="s">
        <v>61</v>
      </c>
      <c r="U12" s="105" t="s">
        <v>62</v>
      </c>
      <c r="V12" s="106"/>
      <c r="W12" s="106"/>
      <c r="X12" s="106"/>
      <c r="Y12" s="103"/>
      <c r="Z12" s="89" t="s">
        <v>63</v>
      </c>
      <c r="AA12" s="66"/>
      <c r="AB12" s="66"/>
      <c r="AC12" s="66"/>
      <c r="AD12" s="66"/>
      <c r="AE12" s="66"/>
      <c r="AF12" s="76"/>
      <c r="AG12" s="76"/>
      <c r="AH12" s="86"/>
      <c r="AI12" s="90"/>
      <c r="AJ12" s="90"/>
      <c r="AK12" s="66"/>
      <c r="AL12" s="66"/>
      <c r="AM12" s="66"/>
      <c r="AN12" s="66"/>
      <c r="AO12" s="66"/>
      <c r="AP12" s="66"/>
      <c r="AQ12" s="71"/>
      <c r="AR12" s="71"/>
      <c r="AS12" s="71"/>
      <c r="AT12" s="71"/>
      <c r="AU12" s="90"/>
      <c r="AV12" s="90"/>
      <c r="AW12" s="90"/>
      <c r="AX12" s="59"/>
      <c r="AY12" s="78"/>
      <c r="AZ12" s="78"/>
      <c r="BA12" s="66"/>
      <c r="BB12" s="64"/>
      <c r="BC12" s="66"/>
      <c r="BD12" s="66"/>
      <c r="BE12" s="76"/>
      <c r="BF12" s="76"/>
      <c r="BG12" s="76"/>
      <c r="BH12" s="76"/>
      <c r="BI12" s="66"/>
      <c r="BJ12" s="66"/>
      <c r="BK12" s="66"/>
      <c r="BL12" s="66"/>
      <c r="BM12" s="66"/>
      <c r="BN12" s="64"/>
      <c r="BO12" s="66"/>
      <c r="BP12" s="66"/>
      <c r="BQ12" s="67"/>
      <c r="BR12" s="76"/>
      <c r="BS12" s="76"/>
      <c r="BT12" s="76"/>
      <c r="BU12" s="78"/>
      <c r="BV12" s="78"/>
      <c r="BW12" s="81"/>
      <c r="BX12" s="14"/>
      <c r="BY12" s="14"/>
      <c r="BZ12" s="14"/>
      <c r="CA12" s="14"/>
      <c r="CB12" s="14"/>
      <c r="CC12" s="14"/>
      <c r="CD12" s="14"/>
    </row>
    <row r="13" spans="1:82" s="13" customFormat="1" ht="262.5" customHeight="1" x14ac:dyDescent="0.2">
      <c r="A13" s="58"/>
      <c r="B13" s="59"/>
      <c r="C13" s="71"/>
      <c r="D13" s="66"/>
      <c r="E13" s="66"/>
      <c r="F13" s="75"/>
      <c r="G13" s="75"/>
      <c r="H13" s="75"/>
      <c r="I13" s="75"/>
      <c r="J13" s="75"/>
      <c r="K13" s="75"/>
      <c r="L13" s="98"/>
      <c r="M13" s="75"/>
      <c r="N13" s="66"/>
      <c r="O13" s="101"/>
      <c r="P13" s="101"/>
      <c r="Q13" s="83"/>
      <c r="R13" s="69"/>
      <c r="S13" s="66"/>
      <c r="T13" s="104"/>
      <c r="U13" s="52" t="s">
        <v>64</v>
      </c>
      <c r="V13" s="52" t="s">
        <v>65</v>
      </c>
      <c r="W13" s="52" t="s">
        <v>66</v>
      </c>
      <c r="X13" s="52" t="s">
        <v>67</v>
      </c>
      <c r="Y13" s="52" t="s">
        <v>68</v>
      </c>
      <c r="Z13" s="91"/>
      <c r="AA13" s="66"/>
      <c r="AB13" s="66"/>
      <c r="AC13" s="66"/>
      <c r="AD13" s="66"/>
      <c r="AE13" s="66"/>
      <c r="AF13" s="75"/>
      <c r="AG13" s="75"/>
      <c r="AH13" s="87"/>
      <c r="AI13" s="91"/>
      <c r="AJ13" s="91"/>
      <c r="AK13" s="66"/>
      <c r="AL13" s="66"/>
      <c r="AM13" s="66"/>
      <c r="AN13" s="66"/>
      <c r="AO13" s="66"/>
      <c r="AP13" s="66"/>
      <c r="AQ13" s="71"/>
      <c r="AR13" s="71"/>
      <c r="AS13" s="71"/>
      <c r="AT13" s="71"/>
      <c r="AU13" s="91"/>
      <c r="AV13" s="91"/>
      <c r="AW13" s="91"/>
      <c r="AX13" s="59"/>
      <c r="AY13" s="79"/>
      <c r="AZ13" s="79"/>
      <c r="BA13" s="66"/>
      <c r="BB13" s="65"/>
      <c r="BC13" s="66"/>
      <c r="BD13" s="66"/>
      <c r="BE13" s="75"/>
      <c r="BF13" s="75"/>
      <c r="BG13" s="75"/>
      <c r="BH13" s="75"/>
      <c r="BI13" s="66"/>
      <c r="BJ13" s="66"/>
      <c r="BK13" s="66"/>
      <c r="BL13" s="66"/>
      <c r="BM13" s="66"/>
      <c r="BN13" s="65"/>
      <c r="BO13" s="66"/>
      <c r="BP13" s="66"/>
      <c r="BQ13" s="67"/>
      <c r="BR13" s="75"/>
      <c r="BS13" s="75"/>
      <c r="BT13" s="75"/>
      <c r="BU13" s="79"/>
      <c r="BV13" s="79"/>
      <c r="BW13" s="82"/>
      <c r="BX13" s="14"/>
      <c r="BY13" s="14"/>
      <c r="BZ13" s="14"/>
      <c r="CA13" s="14"/>
      <c r="CB13" s="14"/>
      <c r="CC13" s="14"/>
      <c r="CD13" s="14"/>
    </row>
    <row r="14" spans="1:82" s="13" customFormat="1" ht="29.25" customHeight="1" x14ac:dyDescent="0.2">
      <c r="A14" s="56"/>
      <c r="B14" s="52"/>
      <c r="C14" s="53">
        <v>1949</v>
      </c>
      <c r="D14" s="53">
        <v>1950</v>
      </c>
      <c r="E14" s="15">
        <v>3108</v>
      </c>
      <c r="F14" s="53">
        <v>1952</v>
      </c>
      <c r="G14" s="53">
        <v>1953</v>
      </c>
      <c r="H14" s="50">
        <v>3101</v>
      </c>
      <c r="I14" s="15">
        <v>4275</v>
      </c>
      <c r="J14" s="15">
        <v>4348</v>
      </c>
      <c r="K14" s="15">
        <v>4349</v>
      </c>
      <c r="L14" s="15">
        <v>3109</v>
      </c>
      <c r="M14" s="15">
        <v>1954</v>
      </c>
      <c r="N14" s="15">
        <v>3110</v>
      </c>
      <c r="O14" s="15">
        <v>3111</v>
      </c>
      <c r="P14" s="15">
        <v>4350</v>
      </c>
      <c r="Q14" s="15">
        <v>1955</v>
      </c>
      <c r="R14" s="15">
        <v>4351</v>
      </c>
      <c r="S14" s="15">
        <v>3112</v>
      </c>
      <c r="T14" s="15">
        <v>3113</v>
      </c>
      <c r="U14" s="15">
        <v>4276</v>
      </c>
      <c r="V14" s="15">
        <v>4277</v>
      </c>
      <c r="W14" s="15">
        <v>4278</v>
      </c>
      <c r="X14" s="15">
        <v>4455</v>
      </c>
      <c r="Y14" s="15">
        <v>4429</v>
      </c>
      <c r="Z14" s="15">
        <v>4298</v>
      </c>
      <c r="AA14" s="51">
        <v>1957</v>
      </c>
      <c r="AB14" s="51">
        <v>1958</v>
      </c>
      <c r="AC14" s="51">
        <v>1959</v>
      </c>
      <c r="AD14" s="50">
        <v>3104</v>
      </c>
      <c r="AE14" s="15">
        <v>1960</v>
      </c>
      <c r="AF14" s="15">
        <v>3114</v>
      </c>
      <c r="AG14" s="51">
        <v>1961</v>
      </c>
      <c r="AH14" s="15">
        <v>3116</v>
      </c>
      <c r="AI14" s="57">
        <v>4488</v>
      </c>
      <c r="AJ14" s="15">
        <v>4489</v>
      </c>
      <c r="AK14" s="15">
        <v>4240</v>
      </c>
      <c r="AL14" s="55">
        <v>4352</v>
      </c>
      <c r="AM14" s="55">
        <v>1962</v>
      </c>
      <c r="AN14" s="55">
        <v>1963</v>
      </c>
      <c r="AO14" s="55">
        <v>1964</v>
      </c>
      <c r="AP14" s="55">
        <v>1965</v>
      </c>
      <c r="AQ14" s="55">
        <v>1966</v>
      </c>
      <c r="AR14" s="55">
        <v>1967</v>
      </c>
      <c r="AS14" s="55">
        <v>4353</v>
      </c>
      <c r="AT14" s="15">
        <v>4354</v>
      </c>
      <c r="AU14" s="15">
        <v>4456</v>
      </c>
      <c r="AV14" s="15">
        <v>4457</v>
      </c>
      <c r="AW14" s="15">
        <v>4458</v>
      </c>
      <c r="AX14" s="15">
        <v>4459</v>
      </c>
      <c r="AY14" s="15">
        <v>4460</v>
      </c>
      <c r="AZ14" s="15">
        <v>4461</v>
      </c>
      <c r="BA14" s="51">
        <v>3107</v>
      </c>
      <c r="BB14" s="51">
        <v>1969</v>
      </c>
      <c r="BC14" s="51">
        <v>1970</v>
      </c>
      <c r="BD14" s="51">
        <v>1972</v>
      </c>
      <c r="BE14" s="15">
        <v>3117</v>
      </c>
      <c r="BF14" s="15">
        <v>4279</v>
      </c>
      <c r="BG14" s="50">
        <v>1974</v>
      </c>
      <c r="BH14" s="50">
        <v>1975</v>
      </c>
      <c r="BI14" s="51">
        <v>1971</v>
      </c>
      <c r="BJ14" s="42">
        <v>4355</v>
      </c>
      <c r="BK14" s="42">
        <v>4356</v>
      </c>
      <c r="BL14" s="42">
        <v>4357</v>
      </c>
      <c r="BM14" s="42">
        <v>4358</v>
      </c>
      <c r="BN14" s="54">
        <v>1976</v>
      </c>
      <c r="BO14" s="15">
        <v>3118</v>
      </c>
      <c r="BP14" s="50">
        <v>1977</v>
      </c>
      <c r="BQ14" s="50">
        <v>1979</v>
      </c>
      <c r="BR14" s="54">
        <v>1980</v>
      </c>
      <c r="BS14" s="15">
        <v>4280</v>
      </c>
      <c r="BT14" s="15">
        <v>3119</v>
      </c>
      <c r="BU14" s="50">
        <v>1981</v>
      </c>
      <c r="BV14" s="50">
        <v>4241</v>
      </c>
      <c r="BW14" s="54">
        <v>1984</v>
      </c>
      <c r="BX14" s="14"/>
      <c r="BY14" s="14"/>
      <c r="BZ14" s="14"/>
      <c r="CA14" s="14"/>
      <c r="CB14" s="14"/>
      <c r="CC14" s="14"/>
      <c r="CD14" s="14"/>
    </row>
    <row r="15" spans="1:82" s="2" customFormat="1" x14ac:dyDescent="0.2">
      <c r="A15" s="15">
        <v>1</v>
      </c>
      <c r="B15" s="15">
        <v>2</v>
      </c>
      <c r="C15" s="15">
        <v>3</v>
      </c>
      <c r="D15" s="15">
        <v>4</v>
      </c>
      <c r="E15" s="15">
        <v>5</v>
      </c>
      <c r="F15" s="15">
        <v>6</v>
      </c>
      <c r="G15" s="15">
        <v>7</v>
      </c>
      <c r="H15" s="15">
        <v>8</v>
      </c>
      <c r="I15" s="15">
        <v>9</v>
      </c>
      <c r="J15" s="15">
        <v>10</v>
      </c>
      <c r="K15" s="15">
        <v>11</v>
      </c>
      <c r="L15" s="15">
        <v>12</v>
      </c>
      <c r="M15" s="15">
        <v>13</v>
      </c>
      <c r="N15" s="15">
        <v>14</v>
      </c>
      <c r="O15" s="15">
        <v>15</v>
      </c>
      <c r="P15" s="15">
        <v>16</v>
      </c>
      <c r="Q15" s="15">
        <v>17</v>
      </c>
      <c r="R15" s="15">
        <v>18</v>
      </c>
      <c r="S15" s="15">
        <v>19</v>
      </c>
      <c r="T15" s="15">
        <v>20</v>
      </c>
      <c r="U15" s="15">
        <v>21</v>
      </c>
      <c r="V15" s="15">
        <v>22</v>
      </c>
      <c r="W15" s="15">
        <v>23</v>
      </c>
      <c r="X15" s="15">
        <v>24</v>
      </c>
      <c r="Y15" s="15">
        <v>25</v>
      </c>
      <c r="Z15" s="15">
        <v>26</v>
      </c>
      <c r="AA15" s="15">
        <v>27</v>
      </c>
      <c r="AB15" s="15">
        <v>28</v>
      </c>
      <c r="AC15" s="15">
        <v>29</v>
      </c>
      <c r="AD15" s="15">
        <v>30</v>
      </c>
      <c r="AE15" s="15">
        <v>31</v>
      </c>
      <c r="AF15" s="15">
        <v>32</v>
      </c>
      <c r="AG15" s="15">
        <v>33</v>
      </c>
      <c r="AH15" s="15">
        <v>34</v>
      </c>
      <c r="AI15" s="15">
        <v>35</v>
      </c>
      <c r="AJ15" s="15">
        <v>36</v>
      </c>
      <c r="AK15" s="15">
        <v>37</v>
      </c>
      <c r="AL15" s="15">
        <v>38</v>
      </c>
      <c r="AM15" s="15">
        <v>39</v>
      </c>
      <c r="AN15" s="15">
        <v>40</v>
      </c>
      <c r="AO15" s="15">
        <v>41</v>
      </c>
      <c r="AP15" s="15">
        <v>42</v>
      </c>
      <c r="AQ15" s="15">
        <v>43</v>
      </c>
      <c r="AR15" s="15">
        <v>44</v>
      </c>
      <c r="AS15" s="15">
        <v>45</v>
      </c>
      <c r="AT15" s="15">
        <v>46</v>
      </c>
      <c r="AU15" s="15">
        <v>47</v>
      </c>
      <c r="AV15" s="15">
        <v>48</v>
      </c>
      <c r="AW15" s="15">
        <v>49</v>
      </c>
      <c r="AX15" s="15">
        <v>50</v>
      </c>
      <c r="AY15" s="15">
        <v>51</v>
      </c>
      <c r="AZ15" s="15">
        <v>52</v>
      </c>
      <c r="BA15" s="15">
        <v>53</v>
      </c>
      <c r="BB15" s="15">
        <v>54</v>
      </c>
      <c r="BC15" s="15">
        <v>55</v>
      </c>
      <c r="BD15" s="15">
        <v>56</v>
      </c>
      <c r="BE15" s="15">
        <v>57</v>
      </c>
      <c r="BF15" s="15">
        <v>58</v>
      </c>
      <c r="BG15" s="15">
        <v>59</v>
      </c>
      <c r="BH15" s="15">
        <v>60</v>
      </c>
      <c r="BI15" s="15">
        <v>61</v>
      </c>
      <c r="BJ15" s="15">
        <v>62</v>
      </c>
      <c r="BK15" s="15">
        <v>63</v>
      </c>
      <c r="BL15" s="15">
        <v>64</v>
      </c>
      <c r="BM15" s="15">
        <v>65</v>
      </c>
      <c r="BN15" s="15">
        <v>66</v>
      </c>
      <c r="BO15" s="15">
        <v>67</v>
      </c>
      <c r="BP15" s="15">
        <v>68</v>
      </c>
      <c r="BQ15" s="15">
        <v>69</v>
      </c>
      <c r="BR15" s="15">
        <v>70</v>
      </c>
      <c r="BS15" s="15">
        <v>71</v>
      </c>
      <c r="BT15" s="15">
        <v>72</v>
      </c>
      <c r="BU15" s="15">
        <v>73</v>
      </c>
      <c r="BV15" s="15">
        <v>74</v>
      </c>
      <c r="BW15" s="15">
        <v>75</v>
      </c>
      <c r="BX15" s="12"/>
      <c r="BY15" s="12"/>
      <c r="BZ15" s="12"/>
      <c r="CA15" s="12"/>
      <c r="CB15" s="12"/>
      <c r="CC15" s="12"/>
      <c r="CD15" s="12"/>
    </row>
    <row r="16" spans="1:82" ht="35.25" customHeight="1" x14ac:dyDescent="0.3">
      <c r="A16" s="16">
        <v>1</v>
      </c>
      <c r="B16" s="36" t="s">
        <v>69</v>
      </c>
      <c r="C16" s="44">
        <v>210060788.16</v>
      </c>
      <c r="D16" s="44">
        <v>49728087.159999996</v>
      </c>
      <c r="E16" s="44">
        <v>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  <c r="L16" s="44">
        <v>49728087.159999996</v>
      </c>
      <c r="M16" s="44">
        <v>0</v>
      </c>
      <c r="N16" s="44">
        <v>49728087.159999996</v>
      </c>
      <c r="O16" s="44">
        <v>49728087.159999996</v>
      </c>
      <c r="P16" s="44">
        <v>0</v>
      </c>
      <c r="Q16" s="44">
        <v>0</v>
      </c>
      <c r="R16" s="44">
        <v>521801.8</v>
      </c>
      <c r="S16" s="44">
        <v>521801.8</v>
      </c>
      <c r="T16" s="44">
        <v>6403445.3600000003</v>
      </c>
      <c r="U16" s="44">
        <v>6403445.3600000003</v>
      </c>
      <c r="V16" s="44">
        <v>0</v>
      </c>
      <c r="W16" s="44">
        <v>0</v>
      </c>
      <c r="X16" s="44">
        <v>0</v>
      </c>
      <c r="Y16" s="44">
        <v>0</v>
      </c>
      <c r="Z16" s="44">
        <v>0</v>
      </c>
      <c r="AA16" s="44">
        <v>17021512.219999999</v>
      </c>
      <c r="AB16" s="44">
        <v>95400564.439999998</v>
      </c>
      <c r="AC16" s="44">
        <v>0</v>
      </c>
      <c r="AD16" s="44">
        <v>0</v>
      </c>
      <c r="AE16" s="44">
        <v>88997119.079999998</v>
      </c>
      <c r="AF16" s="44">
        <v>79253408.359999999</v>
      </c>
      <c r="AG16" s="44">
        <v>0</v>
      </c>
      <c r="AH16" s="44">
        <v>3389620.77</v>
      </c>
      <c r="AI16" s="44">
        <v>0</v>
      </c>
      <c r="AJ16" s="44">
        <v>6354089.9499999993</v>
      </c>
      <c r="AK16" s="44">
        <v>0</v>
      </c>
      <c r="AL16" s="44">
        <v>45568300.550000004</v>
      </c>
      <c r="AM16" s="44">
        <v>15400769.880000001</v>
      </c>
      <c r="AN16" s="44">
        <v>7656115.7999999998</v>
      </c>
      <c r="AO16" s="44">
        <v>7277548.6799999997</v>
      </c>
      <c r="AP16" s="44">
        <v>3807227.45</v>
      </c>
      <c r="AQ16" s="44">
        <v>0</v>
      </c>
      <c r="AR16" s="44">
        <v>0</v>
      </c>
      <c r="AS16" s="44">
        <v>0</v>
      </c>
      <c r="AT16" s="44">
        <v>0</v>
      </c>
      <c r="AU16" s="44">
        <v>11426638.74</v>
      </c>
      <c r="AV16" s="44">
        <v>0</v>
      </c>
      <c r="AW16" s="44">
        <v>0</v>
      </c>
      <c r="AX16" s="44">
        <v>0</v>
      </c>
      <c r="AY16" s="44">
        <v>0</v>
      </c>
      <c r="AZ16" s="44">
        <v>0</v>
      </c>
      <c r="BA16" s="44">
        <v>1820521.9900000007</v>
      </c>
      <c r="BB16" s="44">
        <v>2746205615.3800001</v>
      </c>
      <c r="BC16" s="44">
        <v>2177010178.6199999</v>
      </c>
      <c r="BD16" s="44">
        <v>0</v>
      </c>
      <c r="BE16" s="44">
        <v>0</v>
      </c>
      <c r="BF16" s="44">
        <v>0</v>
      </c>
      <c r="BG16" s="44">
        <v>501150312.5</v>
      </c>
      <c r="BH16" s="44">
        <v>0</v>
      </c>
      <c r="BI16" s="44">
        <v>68045124.260000005</v>
      </c>
      <c r="BJ16" s="44">
        <v>166778915.61000001</v>
      </c>
      <c r="BK16" s="44">
        <v>62401982.850000001</v>
      </c>
      <c r="BL16" s="44">
        <v>35246302.299999997</v>
      </c>
      <c r="BM16" s="44">
        <v>118441173.06999999</v>
      </c>
      <c r="BN16" s="44">
        <v>64802901.799999997</v>
      </c>
      <c r="BO16" s="44">
        <v>64802901.799999997</v>
      </c>
      <c r="BP16" s="44">
        <v>6287342.79</v>
      </c>
      <c r="BQ16" s="44">
        <v>37182983.009999998</v>
      </c>
      <c r="BR16" s="44">
        <v>0</v>
      </c>
      <c r="BS16" s="44">
        <v>0</v>
      </c>
      <c r="BT16" s="44">
        <v>0</v>
      </c>
      <c r="BU16" s="44">
        <v>0</v>
      </c>
      <c r="BV16" s="44">
        <v>0</v>
      </c>
      <c r="BW16" s="45">
        <v>3021069305.3400002</v>
      </c>
    </row>
    <row r="17" spans="1:75" s="3" customFormat="1" x14ac:dyDescent="0.3">
      <c r="A17" s="16">
        <v>2</v>
      </c>
      <c r="B17" s="36" t="s">
        <v>70</v>
      </c>
      <c r="C17" s="44">
        <v>99181328.719999999</v>
      </c>
      <c r="D17" s="44">
        <v>35237003.520000003</v>
      </c>
      <c r="E17" s="44">
        <v>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  <c r="L17" s="44">
        <v>35237003.519999996</v>
      </c>
      <c r="M17" s="44">
        <v>0</v>
      </c>
      <c r="N17" s="44">
        <v>35237003.519999996</v>
      </c>
      <c r="O17" s="44">
        <v>35237003.519999996</v>
      </c>
      <c r="P17" s="44">
        <v>0</v>
      </c>
      <c r="Q17" s="44">
        <v>0</v>
      </c>
      <c r="R17" s="44">
        <v>467552.54</v>
      </c>
      <c r="S17" s="44">
        <v>467552.54</v>
      </c>
      <c r="T17" s="44">
        <v>0</v>
      </c>
      <c r="U17" s="44">
        <v>0</v>
      </c>
      <c r="V17" s="44">
        <v>0</v>
      </c>
      <c r="W17" s="44">
        <v>0</v>
      </c>
      <c r="X17" s="44">
        <v>0</v>
      </c>
      <c r="Y17" s="44">
        <v>0</v>
      </c>
      <c r="Z17" s="44">
        <v>0</v>
      </c>
      <c r="AA17" s="44">
        <v>43071753.990000002</v>
      </c>
      <c r="AB17" s="44">
        <v>13508126.6</v>
      </c>
      <c r="AC17" s="44">
        <v>0</v>
      </c>
      <c r="AD17" s="44">
        <v>0</v>
      </c>
      <c r="AE17" s="44">
        <v>13508126.6</v>
      </c>
      <c r="AF17" s="44">
        <v>13508126.6</v>
      </c>
      <c r="AG17" s="44">
        <v>0</v>
      </c>
      <c r="AH17" s="44">
        <v>0</v>
      </c>
      <c r="AI17" s="44">
        <v>0</v>
      </c>
      <c r="AJ17" s="44">
        <v>0</v>
      </c>
      <c r="AK17" s="44">
        <v>0</v>
      </c>
      <c r="AL17" s="44">
        <v>6896892.0700000003</v>
      </c>
      <c r="AM17" s="44">
        <v>1077216.92</v>
      </c>
      <c r="AN17" s="44">
        <v>451232.97</v>
      </c>
      <c r="AO17" s="44">
        <v>4989378.24</v>
      </c>
      <c r="AP17" s="44">
        <v>379063.94</v>
      </c>
      <c r="AQ17" s="44">
        <v>0</v>
      </c>
      <c r="AR17" s="44">
        <v>0</v>
      </c>
      <c r="AS17" s="44">
        <v>0</v>
      </c>
      <c r="AT17" s="44">
        <v>0</v>
      </c>
      <c r="AU17" s="44">
        <v>0</v>
      </c>
      <c r="AV17" s="44">
        <v>0</v>
      </c>
      <c r="AW17" s="44">
        <v>0</v>
      </c>
      <c r="AX17" s="44">
        <v>0</v>
      </c>
      <c r="AY17" s="44">
        <v>0</v>
      </c>
      <c r="AZ17" s="44">
        <v>0</v>
      </c>
      <c r="BA17" s="44">
        <v>0</v>
      </c>
      <c r="BB17" s="44">
        <v>668798747.95000005</v>
      </c>
      <c r="BC17" s="44">
        <v>568974926.64999998</v>
      </c>
      <c r="BD17" s="44">
        <v>0</v>
      </c>
      <c r="BE17" s="44">
        <v>0</v>
      </c>
      <c r="BF17" s="44">
        <v>0</v>
      </c>
      <c r="BG17" s="44">
        <v>26976790.609999999</v>
      </c>
      <c r="BH17" s="44">
        <v>0</v>
      </c>
      <c r="BI17" s="44">
        <v>72847030.689999998</v>
      </c>
      <c r="BJ17" s="44">
        <v>0</v>
      </c>
      <c r="BK17" s="44">
        <v>0</v>
      </c>
      <c r="BL17" s="44">
        <v>0</v>
      </c>
      <c r="BM17" s="44">
        <v>0</v>
      </c>
      <c r="BN17" s="44">
        <v>38076800.859999999</v>
      </c>
      <c r="BO17" s="44">
        <v>35845577.25</v>
      </c>
      <c r="BP17" s="44">
        <v>0</v>
      </c>
      <c r="BQ17" s="44">
        <v>0</v>
      </c>
      <c r="BR17" s="44">
        <v>2386383.96</v>
      </c>
      <c r="BS17" s="44">
        <v>0</v>
      </c>
      <c r="BT17" s="44">
        <v>2231223.61</v>
      </c>
      <c r="BU17" s="44">
        <v>0</v>
      </c>
      <c r="BV17" s="44">
        <v>0</v>
      </c>
      <c r="BW17" s="45">
        <v>806056877.53000009</v>
      </c>
    </row>
    <row r="18" spans="1:75" s="3" customFormat="1" ht="40.5" x14ac:dyDescent="0.3">
      <c r="A18" s="16">
        <v>3</v>
      </c>
      <c r="B18" s="17" t="s">
        <v>71</v>
      </c>
      <c r="C18" s="44">
        <v>206291696.38999999</v>
      </c>
      <c r="D18" s="44">
        <v>18957662.199999999</v>
      </c>
      <c r="E18" s="44">
        <v>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  <c r="L18" s="44">
        <v>18957662.200000003</v>
      </c>
      <c r="M18" s="44">
        <v>0</v>
      </c>
      <c r="N18" s="44">
        <v>18957662.200000003</v>
      </c>
      <c r="O18" s="44">
        <v>18957662.200000003</v>
      </c>
      <c r="P18" s="44">
        <v>0</v>
      </c>
      <c r="Q18" s="44">
        <v>0</v>
      </c>
      <c r="R18" s="44">
        <v>0</v>
      </c>
      <c r="S18" s="44">
        <v>0</v>
      </c>
      <c r="T18" s="44">
        <v>30555950.100000001</v>
      </c>
      <c r="U18" s="44">
        <v>30555950.100000001</v>
      </c>
      <c r="V18" s="44">
        <v>0</v>
      </c>
      <c r="W18" s="44">
        <v>0</v>
      </c>
      <c r="X18" s="44">
        <v>0</v>
      </c>
      <c r="Y18" s="44">
        <v>0</v>
      </c>
      <c r="Z18" s="44">
        <v>0</v>
      </c>
      <c r="AA18" s="44">
        <v>0</v>
      </c>
      <c r="AB18" s="44">
        <v>53596344.229999997</v>
      </c>
      <c r="AC18" s="44">
        <v>0</v>
      </c>
      <c r="AD18" s="44">
        <v>0</v>
      </c>
      <c r="AE18" s="44">
        <v>23040394.130000003</v>
      </c>
      <c r="AF18" s="44">
        <v>18612206.73</v>
      </c>
      <c r="AG18" s="44">
        <v>0</v>
      </c>
      <c r="AH18" s="44">
        <v>0</v>
      </c>
      <c r="AI18" s="44">
        <v>0</v>
      </c>
      <c r="AJ18" s="44">
        <v>4428187.4000000004</v>
      </c>
      <c r="AK18" s="44">
        <v>0</v>
      </c>
      <c r="AL18" s="44">
        <v>133737689.96000002</v>
      </c>
      <c r="AM18" s="44">
        <v>27562761.32</v>
      </c>
      <c r="AN18" s="44">
        <v>7789255.71</v>
      </c>
      <c r="AO18" s="44">
        <v>1994899.2</v>
      </c>
      <c r="AP18" s="44">
        <v>3393467.49</v>
      </c>
      <c r="AQ18" s="44">
        <v>55110443.859999999</v>
      </c>
      <c r="AR18" s="44">
        <v>16278162.93</v>
      </c>
      <c r="AS18" s="44">
        <v>21608699.449999999</v>
      </c>
      <c r="AT18" s="44">
        <v>0</v>
      </c>
      <c r="AU18" s="44">
        <v>0</v>
      </c>
      <c r="AV18" s="44">
        <v>0</v>
      </c>
      <c r="AW18" s="44">
        <v>0</v>
      </c>
      <c r="AX18" s="44">
        <v>0</v>
      </c>
      <c r="AY18" s="44">
        <v>0</v>
      </c>
      <c r="AZ18" s="44">
        <v>0</v>
      </c>
      <c r="BA18" s="44">
        <v>0</v>
      </c>
      <c r="BB18" s="44">
        <v>1333179309.1600001</v>
      </c>
      <c r="BC18" s="44">
        <v>903382513.16999996</v>
      </c>
      <c r="BD18" s="44">
        <v>781977976.98000002</v>
      </c>
      <c r="BE18" s="44">
        <v>0</v>
      </c>
      <c r="BF18" s="44">
        <v>0</v>
      </c>
      <c r="BG18" s="44">
        <v>429796795.99000001</v>
      </c>
      <c r="BH18" s="44">
        <v>429796795.99000001</v>
      </c>
      <c r="BI18" s="44">
        <v>0</v>
      </c>
      <c r="BJ18" s="44">
        <v>0</v>
      </c>
      <c r="BK18" s="44">
        <v>0</v>
      </c>
      <c r="BL18" s="44">
        <v>0</v>
      </c>
      <c r="BM18" s="44">
        <v>0</v>
      </c>
      <c r="BN18" s="44">
        <v>971498454.79999995</v>
      </c>
      <c r="BO18" s="44">
        <v>971498454.79999995</v>
      </c>
      <c r="BP18" s="44">
        <v>960657231.00999999</v>
      </c>
      <c r="BQ18" s="44">
        <v>0</v>
      </c>
      <c r="BR18" s="44">
        <v>0</v>
      </c>
      <c r="BS18" s="44">
        <v>0</v>
      </c>
      <c r="BT18" s="44">
        <v>0</v>
      </c>
      <c r="BU18" s="44">
        <v>0</v>
      </c>
      <c r="BV18" s="44">
        <v>0</v>
      </c>
      <c r="BW18" s="45">
        <v>2510969460.3500004</v>
      </c>
    </row>
    <row r="19" spans="1:75" s="3" customFormat="1" x14ac:dyDescent="0.3">
      <c r="A19" s="16">
        <v>4</v>
      </c>
      <c r="B19" s="18" t="s">
        <v>72</v>
      </c>
      <c r="C19" s="44">
        <v>43272060.200000003</v>
      </c>
      <c r="D19" s="44">
        <v>40991502.979999997</v>
      </c>
      <c r="E19" s="44">
        <v>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  <c r="L19" s="44">
        <v>40991502.979999997</v>
      </c>
      <c r="M19" s="44">
        <v>0</v>
      </c>
      <c r="N19" s="44">
        <v>40991502.979999997</v>
      </c>
      <c r="O19" s="44">
        <v>40991502.979999997</v>
      </c>
      <c r="P19" s="44">
        <v>0</v>
      </c>
      <c r="Q19" s="44">
        <v>0</v>
      </c>
      <c r="R19" s="44">
        <v>0</v>
      </c>
      <c r="S19" s="44">
        <v>0</v>
      </c>
      <c r="T19" s="44">
        <v>0</v>
      </c>
      <c r="U19" s="44">
        <v>0</v>
      </c>
      <c r="V19" s="44">
        <v>0</v>
      </c>
      <c r="W19" s="44">
        <v>0</v>
      </c>
      <c r="X19" s="44">
        <v>0</v>
      </c>
      <c r="Y19" s="44">
        <v>0</v>
      </c>
      <c r="Z19" s="44">
        <v>0</v>
      </c>
      <c r="AA19" s="44">
        <v>0</v>
      </c>
      <c r="AB19" s="44">
        <v>0</v>
      </c>
      <c r="AC19" s="44">
        <v>0</v>
      </c>
      <c r="AD19" s="44">
        <v>0</v>
      </c>
      <c r="AE19" s="44">
        <v>0</v>
      </c>
      <c r="AF19" s="44">
        <v>0</v>
      </c>
      <c r="AG19" s="44">
        <v>0</v>
      </c>
      <c r="AH19" s="44">
        <v>0</v>
      </c>
      <c r="AI19" s="44">
        <v>0</v>
      </c>
      <c r="AJ19" s="44">
        <v>0</v>
      </c>
      <c r="AK19" s="44">
        <v>0</v>
      </c>
      <c r="AL19" s="44">
        <v>2280557.2200000002</v>
      </c>
      <c r="AM19" s="44">
        <v>2280557.2200000002</v>
      </c>
      <c r="AN19" s="44">
        <v>0</v>
      </c>
      <c r="AO19" s="44">
        <v>0</v>
      </c>
      <c r="AP19" s="44">
        <v>0</v>
      </c>
      <c r="AQ19" s="44">
        <v>0</v>
      </c>
      <c r="AR19" s="44">
        <v>0</v>
      </c>
      <c r="AS19" s="44">
        <v>0</v>
      </c>
      <c r="AT19" s="44">
        <v>0</v>
      </c>
      <c r="AU19" s="44">
        <v>0</v>
      </c>
      <c r="AV19" s="44">
        <v>0</v>
      </c>
      <c r="AW19" s="44">
        <v>0</v>
      </c>
      <c r="AX19" s="44">
        <v>0</v>
      </c>
      <c r="AY19" s="44">
        <v>0</v>
      </c>
      <c r="AZ19" s="44">
        <v>0</v>
      </c>
      <c r="BA19" s="44">
        <v>0</v>
      </c>
      <c r="BB19" s="44">
        <v>136220580.68000001</v>
      </c>
      <c r="BC19" s="44">
        <v>136220580.68000001</v>
      </c>
      <c r="BD19" s="44">
        <v>0</v>
      </c>
      <c r="BE19" s="44">
        <v>0</v>
      </c>
      <c r="BF19" s="44">
        <v>0</v>
      </c>
      <c r="BG19" s="44">
        <v>0</v>
      </c>
      <c r="BH19" s="44">
        <v>0</v>
      </c>
      <c r="BI19" s="44">
        <v>0</v>
      </c>
      <c r="BJ19" s="44">
        <v>0</v>
      </c>
      <c r="BK19" s="44">
        <v>0</v>
      </c>
      <c r="BL19" s="44">
        <v>0</v>
      </c>
      <c r="BM19" s="44">
        <v>0</v>
      </c>
      <c r="BN19" s="44">
        <v>8683628.5800000001</v>
      </c>
      <c r="BO19" s="44">
        <v>0</v>
      </c>
      <c r="BP19" s="44">
        <v>0</v>
      </c>
      <c r="BQ19" s="44">
        <v>0</v>
      </c>
      <c r="BR19" s="44">
        <v>0</v>
      </c>
      <c r="BS19" s="44">
        <v>0</v>
      </c>
      <c r="BT19" s="44">
        <v>8683628.5800000001</v>
      </c>
      <c r="BU19" s="44">
        <v>0</v>
      </c>
      <c r="BV19" s="44">
        <v>0</v>
      </c>
      <c r="BW19" s="45">
        <v>188176269.46000001</v>
      </c>
    </row>
    <row r="20" spans="1:75" s="3" customFormat="1" ht="40.5" x14ac:dyDescent="0.3">
      <c r="A20" s="16">
        <v>5</v>
      </c>
      <c r="B20" s="18" t="s">
        <v>73</v>
      </c>
      <c r="C20" s="44">
        <v>26677241.449999999</v>
      </c>
      <c r="D20" s="44">
        <v>2557467.4500000002</v>
      </c>
      <c r="E20" s="44">
        <v>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  <c r="L20" s="44">
        <v>2557467.4500000002</v>
      </c>
      <c r="M20" s="44">
        <v>0</v>
      </c>
      <c r="N20" s="44">
        <v>2557467.4500000002</v>
      </c>
      <c r="O20" s="44">
        <v>2557467.4500000002</v>
      </c>
      <c r="P20" s="44">
        <v>0</v>
      </c>
      <c r="Q20" s="44">
        <v>0</v>
      </c>
      <c r="R20" s="44">
        <v>0</v>
      </c>
      <c r="S20" s="44">
        <v>0</v>
      </c>
      <c r="T20" s="44">
        <v>0</v>
      </c>
      <c r="U20" s="44">
        <v>0</v>
      </c>
      <c r="V20" s="44">
        <v>0</v>
      </c>
      <c r="W20" s="44">
        <v>0</v>
      </c>
      <c r="X20" s="44">
        <v>0</v>
      </c>
      <c r="Y20" s="44">
        <v>0</v>
      </c>
      <c r="Z20" s="44">
        <v>0</v>
      </c>
      <c r="AA20" s="44">
        <v>19994856.399999999</v>
      </c>
      <c r="AB20" s="44">
        <v>4124917.6</v>
      </c>
      <c r="AC20" s="44">
        <v>0</v>
      </c>
      <c r="AD20" s="44">
        <v>0</v>
      </c>
      <c r="AE20" s="44">
        <v>4124917.6</v>
      </c>
      <c r="AF20" s="44">
        <v>3786267.6</v>
      </c>
      <c r="AG20" s="44">
        <v>0</v>
      </c>
      <c r="AH20" s="44">
        <v>0</v>
      </c>
      <c r="AI20" s="44">
        <v>0</v>
      </c>
      <c r="AJ20" s="44">
        <v>338650</v>
      </c>
      <c r="AK20" s="44">
        <v>0</v>
      </c>
      <c r="AL20" s="44">
        <v>0</v>
      </c>
      <c r="AM20" s="44">
        <v>0</v>
      </c>
      <c r="AN20" s="44">
        <v>0</v>
      </c>
      <c r="AO20" s="44">
        <v>0</v>
      </c>
      <c r="AP20" s="44">
        <v>0</v>
      </c>
      <c r="AQ20" s="44">
        <v>0</v>
      </c>
      <c r="AR20" s="44">
        <v>0</v>
      </c>
      <c r="AS20" s="44">
        <v>0</v>
      </c>
      <c r="AT20" s="44">
        <v>0</v>
      </c>
      <c r="AU20" s="44">
        <v>0</v>
      </c>
      <c r="AV20" s="44">
        <v>0</v>
      </c>
      <c r="AW20" s="44">
        <v>0</v>
      </c>
      <c r="AX20" s="44">
        <v>0</v>
      </c>
      <c r="AY20" s="44">
        <v>0</v>
      </c>
      <c r="AZ20" s="44">
        <v>0</v>
      </c>
      <c r="BA20" s="44">
        <v>0</v>
      </c>
      <c r="BB20" s="44">
        <v>381453663.76999998</v>
      </c>
      <c r="BC20" s="44">
        <v>378866981.26999998</v>
      </c>
      <c r="BD20" s="44">
        <v>0</v>
      </c>
      <c r="BE20" s="44">
        <v>0</v>
      </c>
      <c r="BF20" s="44">
        <v>0</v>
      </c>
      <c r="BG20" s="44">
        <v>2586682.5</v>
      </c>
      <c r="BH20" s="44">
        <v>0</v>
      </c>
      <c r="BI20" s="44">
        <v>0</v>
      </c>
      <c r="BJ20" s="44">
        <v>0</v>
      </c>
      <c r="BK20" s="44">
        <v>0</v>
      </c>
      <c r="BL20" s="44">
        <v>0</v>
      </c>
      <c r="BM20" s="44">
        <v>0</v>
      </c>
      <c r="BN20" s="44">
        <v>40793026.399999999</v>
      </c>
      <c r="BO20" s="44">
        <v>40793026.399999999</v>
      </c>
      <c r="BP20" s="44">
        <v>0</v>
      </c>
      <c r="BQ20" s="44">
        <v>0</v>
      </c>
      <c r="BR20" s="44">
        <v>0</v>
      </c>
      <c r="BS20" s="44">
        <v>0</v>
      </c>
      <c r="BT20" s="44">
        <v>0</v>
      </c>
      <c r="BU20" s="44">
        <v>0</v>
      </c>
      <c r="BV20" s="44">
        <v>0</v>
      </c>
      <c r="BW20" s="45">
        <v>448923931.61999995</v>
      </c>
    </row>
    <row r="21" spans="1:75" s="3" customFormat="1" x14ac:dyDescent="0.3">
      <c r="A21" s="19"/>
      <c r="B21" s="20" t="s">
        <v>74</v>
      </c>
      <c r="C21" s="45">
        <v>585483114.92000008</v>
      </c>
      <c r="D21" s="45">
        <v>147471723.31</v>
      </c>
      <c r="E21" s="45">
        <v>0</v>
      </c>
      <c r="F21" s="45">
        <v>0</v>
      </c>
      <c r="G21" s="45">
        <v>0</v>
      </c>
      <c r="H21" s="45">
        <v>0</v>
      </c>
      <c r="I21" s="45">
        <v>0</v>
      </c>
      <c r="J21" s="45">
        <v>0</v>
      </c>
      <c r="K21" s="45">
        <v>0</v>
      </c>
      <c r="L21" s="45">
        <v>147471723.30999997</v>
      </c>
      <c r="M21" s="45">
        <v>0</v>
      </c>
      <c r="N21" s="45">
        <v>147471723.30999997</v>
      </c>
      <c r="O21" s="45">
        <v>147471723.30999997</v>
      </c>
      <c r="P21" s="45">
        <v>0</v>
      </c>
      <c r="Q21" s="45">
        <v>0</v>
      </c>
      <c r="R21" s="45">
        <v>989354.34</v>
      </c>
      <c r="S21" s="45">
        <v>989354.34</v>
      </c>
      <c r="T21" s="45">
        <v>36959395.460000001</v>
      </c>
      <c r="U21" s="45">
        <v>36959395.460000001</v>
      </c>
      <c r="V21" s="45">
        <v>0</v>
      </c>
      <c r="W21" s="45">
        <v>0</v>
      </c>
      <c r="X21" s="45">
        <v>0</v>
      </c>
      <c r="Y21" s="45">
        <v>0</v>
      </c>
      <c r="Z21" s="45">
        <v>0</v>
      </c>
      <c r="AA21" s="45">
        <v>80088122.609999999</v>
      </c>
      <c r="AB21" s="45">
        <v>166629952.86999997</v>
      </c>
      <c r="AC21" s="45">
        <v>0</v>
      </c>
      <c r="AD21" s="45">
        <v>0</v>
      </c>
      <c r="AE21" s="45">
        <v>129670557.41</v>
      </c>
      <c r="AF21" s="45">
        <v>115160009.28999999</v>
      </c>
      <c r="AG21" s="45">
        <v>0</v>
      </c>
      <c r="AH21" s="45">
        <v>3389620.77</v>
      </c>
      <c r="AI21" s="45">
        <v>0</v>
      </c>
      <c r="AJ21" s="45">
        <v>11120927.35</v>
      </c>
      <c r="AK21" s="45">
        <v>0</v>
      </c>
      <c r="AL21" s="45">
        <v>188483439.80000004</v>
      </c>
      <c r="AM21" s="45">
        <v>46321305.340000004</v>
      </c>
      <c r="AN21" s="45">
        <v>15896604.48</v>
      </c>
      <c r="AO21" s="45">
        <v>14261826.119999999</v>
      </c>
      <c r="AP21" s="45">
        <v>7579758.8800000008</v>
      </c>
      <c r="AQ21" s="45">
        <v>55110443.859999999</v>
      </c>
      <c r="AR21" s="45">
        <v>16278162.93</v>
      </c>
      <c r="AS21" s="45">
        <v>21608699.449999999</v>
      </c>
      <c r="AT21" s="45">
        <v>0</v>
      </c>
      <c r="AU21" s="45">
        <v>11426638.74</v>
      </c>
      <c r="AV21" s="45">
        <v>0</v>
      </c>
      <c r="AW21" s="45">
        <v>0</v>
      </c>
      <c r="AX21" s="45">
        <v>0</v>
      </c>
      <c r="AY21" s="45">
        <v>0</v>
      </c>
      <c r="AZ21" s="45">
        <v>0</v>
      </c>
      <c r="BA21" s="45">
        <v>1820521.9900000007</v>
      </c>
      <c r="BB21" s="45">
        <v>5265857916.9400005</v>
      </c>
      <c r="BC21" s="45">
        <v>4164455180.3899999</v>
      </c>
      <c r="BD21" s="45">
        <v>781977976.98000002</v>
      </c>
      <c r="BE21" s="45">
        <v>0</v>
      </c>
      <c r="BF21" s="45">
        <v>0</v>
      </c>
      <c r="BG21" s="45">
        <v>960510581.60000002</v>
      </c>
      <c r="BH21" s="45">
        <v>429796795.99000001</v>
      </c>
      <c r="BI21" s="45">
        <v>140892154.94999999</v>
      </c>
      <c r="BJ21" s="45">
        <v>166778915.61000001</v>
      </c>
      <c r="BK21" s="45">
        <v>62401982.850000001</v>
      </c>
      <c r="BL21" s="45">
        <v>35246302.299999997</v>
      </c>
      <c r="BM21" s="45">
        <v>118441173.06999999</v>
      </c>
      <c r="BN21" s="45">
        <v>1123854812.4400001</v>
      </c>
      <c r="BO21" s="45">
        <v>1112939960.25</v>
      </c>
      <c r="BP21" s="45">
        <v>966944573.79999995</v>
      </c>
      <c r="BQ21" s="45">
        <v>37182983.009999998</v>
      </c>
      <c r="BR21" s="45">
        <v>2386383.96</v>
      </c>
      <c r="BS21" s="45">
        <v>0</v>
      </c>
      <c r="BT21" s="45">
        <v>10914852.189999999</v>
      </c>
      <c r="BU21" s="45">
        <v>0</v>
      </c>
      <c r="BV21" s="45">
        <v>0</v>
      </c>
      <c r="BW21" s="45">
        <v>6975195844.3000011</v>
      </c>
    </row>
    <row r="22" spans="1:75" s="3" customFormat="1" x14ac:dyDescent="0.3">
      <c r="A22" s="16">
        <v>6</v>
      </c>
      <c r="B22" s="18" t="s">
        <v>75</v>
      </c>
      <c r="C22" s="44">
        <v>1731883987.6600001</v>
      </c>
      <c r="D22" s="44">
        <v>858062879.48000002</v>
      </c>
      <c r="E22" s="44">
        <v>774018993.85000002</v>
      </c>
      <c r="F22" s="44">
        <v>44486850.369999997</v>
      </c>
      <c r="G22" s="44">
        <v>534294696.25999999</v>
      </c>
      <c r="H22" s="44">
        <v>57966952.109999999</v>
      </c>
      <c r="I22" s="44">
        <v>137270495.11000001</v>
      </c>
      <c r="J22" s="44">
        <v>25167770.190000001</v>
      </c>
      <c r="K22" s="44">
        <v>112102724.92</v>
      </c>
      <c r="L22" s="44">
        <v>84043885.630000025</v>
      </c>
      <c r="M22" s="44">
        <v>51325195.070000015</v>
      </c>
      <c r="N22" s="44">
        <v>32718690.560000002</v>
      </c>
      <c r="O22" s="44">
        <v>0</v>
      </c>
      <c r="P22" s="44">
        <v>32718690.560000002</v>
      </c>
      <c r="Q22" s="44">
        <v>0</v>
      </c>
      <c r="R22" s="44">
        <v>72916437.700000003</v>
      </c>
      <c r="S22" s="44">
        <v>1256949.8400000001</v>
      </c>
      <c r="T22" s="44">
        <v>345512141.64999998</v>
      </c>
      <c r="U22" s="44">
        <v>41260347.18</v>
      </c>
      <c r="V22" s="44">
        <v>28453681.399999999</v>
      </c>
      <c r="W22" s="44">
        <v>250208730.68000001</v>
      </c>
      <c r="X22" s="44">
        <v>25589382.390000001</v>
      </c>
      <c r="Y22" s="44">
        <v>0</v>
      </c>
      <c r="Z22" s="44">
        <v>9405.8700000000008</v>
      </c>
      <c r="AA22" s="44">
        <v>137688038.16</v>
      </c>
      <c r="AB22" s="44">
        <v>578626068.35000002</v>
      </c>
      <c r="AC22" s="44">
        <v>165447960.81999999</v>
      </c>
      <c r="AD22" s="44">
        <v>32763604.079999998</v>
      </c>
      <c r="AE22" s="44">
        <v>34902361.799999997</v>
      </c>
      <c r="AF22" s="44">
        <v>21168457.800000001</v>
      </c>
      <c r="AG22" s="44">
        <v>0</v>
      </c>
      <c r="AH22" s="44">
        <v>0</v>
      </c>
      <c r="AI22" s="44">
        <v>13733904</v>
      </c>
      <c r="AJ22" s="44">
        <v>0</v>
      </c>
      <c r="AK22" s="44">
        <v>269494.07</v>
      </c>
      <c r="AL22" s="44">
        <v>43735733.459999993</v>
      </c>
      <c r="AM22" s="44">
        <v>25607356.739999998</v>
      </c>
      <c r="AN22" s="44">
        <v>0</v>
      </c>
      <c r="AO22" s="44">
        <v>6487869.2199999997</v>
      </c>
      <c r="AP22" s="44">
        <v>11640507.5</v>
      </c>
      <c r="AQ22" s="44">
        <v>0</v>
      </c>
      <c r="AR22" s="44">
        <v>0</v>
      </c>
      <c r="AS22" s="44">
        <v>0</v>
      </c>
      <c r="AT22" s="44">
        <v>0</v>
      </c>
      <c r="AU22" s="44">
        <v>0</v>
      </c>
      <c r="AV22" s="44">
        <v>0</v>
      </c>
      <c r="AW22" s="44">
        <v>0</v>
      </c>
      <c r="AX22" s="44">
        <v>20768023.789999999</v>
      </c>
      <c r="AY22" s="44">
        <v>4309748.72</v>
      </c>
      <c r="AZ22" s="44">
        <v>16458275.07</v>
      </c>
      <c r="BA22" s="44">
        <v>20086806.719999999</v>
      </c>
      <c r="BB22" s="44">
        <v>0</v>
      </c>
      <c r="BC22" s="44">
        <v>0</v>
      </c>
      <c r="BD22" s="44">
        <v>0</v>
      </c>
      <c r="BE22" s="44">
        <v>0</v>
      </c>
      <c r="BF22" s="44">
        <v>0</v>
      </c>
      <c r="BG22" s="44">
        <v>0</v>
      </c>
      <c r="BH22" s="44">
        <v>0</v>
      </c>
      <c r="BI22" s="44">
        <v>0</v>
      </c>
      <c r="BJ22" s="44">
        <v>0</v>
      </c>
      <c r="BK22" s="44">
        <v>0</v>
      </c>
      <c r="BL22" s="44">
        <v>0</v>
      </c>
      <c r="BM22" s="44">
        <v>0</v>
      </c>
      <c r="BN22" s="44">
        <v>182470223.03</v>
      </c>
      <c r="BO22" s="44">
        <v>170825890.90000001</v>
      </c>
      <c r="BP22" s="44">
        <v>28496535.350000001</v>
      </c>
      <c r="BQ22" s="44">
        <v>0</v>
      </c>
      <c r="BR22" s="44">
        <v>0</v>
      </c>
      <c r="BS22" s="44">
        <v>0</v>
      </c>
      <c r="BT22" s="44">
        <v>11644332.130000001</v>
      </c>
      <c r="BU22" s="44">
        <v>0</v>
      </c>
      <c r="BV22" s="44">
        <v>0</v>
      </c>
      <c r="BW22" s="45">
        <v>1914354210.6900001</v>
      </c>
    </row>
    <row r="23" spans="1:75" s="3" customFormat="1" x14ac:dyDescent="0.3">
      <c r="A23" s="16">
        <v>7</v>
      </c>
      <c r="B23" s="18" t="s">
        <v>76</v>
      </c>
      <c r="C23" s="44">
        <v>104626515.23999999</v>
      </c>
      <c r="D23" s="44">
        <v>0</v>
      </c>
      <c r="E23" s="44">
        <v>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  <c r="L23" s="44">
        <v>0</v>
      </c>
      <c r="M23" s="44">
        <v>0</v>
      </c>
      <c r="N23" s="44">
        <v>0</v>
      </c>
      <c r="O23" s="44">
        <v>0</v>
      </c>
      <c r="P23" s="44">
        <v>0</v>
      </c>
      <c r="Q23" s="44">
        <v>0</v>
      </c>
      <c r="R23" s="44">
        <v>0</v>
      </c>
      <c r="S23" s="44">
        <v>0</v>
      </c>
      <c r="T23" s="44">
        <v>0</v>
      </c>
      <c r="U23" s="44">
        <v>0</v>
      </c>
      <c r="V23" s="44">
        <v>0</v>
      </c>
      <c r="W23" s="44">
        <v>0</v>
      </c>
      <c r="X23" s="44">
        <v>0</v>
      </c>
      <c r="Y23" s="44">
        <v>0</v>
      </c>
      <c r="Z23" s="44">
        <v>0</v>
      </c>
      <c r="AA23" s="44">
        <v>89178731.849999994</v>
      </c>
      <c r="AB23" s="44">
        <v>4540936.82</v>
      </c>
      <c r="AC23" s="44">
        <v>0</v>
      </c>
      <c r="AD23" s="44">
        <v>0</v>
      </c>
      <c r="AE23" s="44">
        <v>4540936.82</v>
      </c>
      <c r="AF23" s="44">
        <v>4371611.82</v>
      </c>
      <c r="AG23" s="44">
        <v>0</v>
      </c>
      <c r="AH23" s="44">
        <v>0</v>
      </c>
      <c r="AI23" s="44">
        <v>0</v>
      </c>
      <c r="AJ23" s="44">
        <v>169325</v>
      </c>
      <c r="AK23" s="44">
        <v>0</v>
      </c>
      <c r="AL23" s="44">
        <v>0</v>
      </c>
      <c r="AM23" s="44">
        <v>0</v>
      </c>
      <c r="AN23" s="44">
        <v>0</v>
      </c>
      <c r="AO23" s="44">
        <v>0</v>
      </c>
      <c r="AP23" s="44">
        <v>0</v>
      </c>
      <c r="AQ23" s="44">
        <v>0</v>
      </c>
      <c r="AR23" s="44">
        <v>0</v>
      </c>
      <c r="AS23" s="44">
        <v>0</v>
      </c>
      <c r="AT23" s="44">
        <v>0</v>
      </c>
      <c r="AU23" s="44">
        <v>0</v>
      </c>
      <c r="AV23" s="44">
        <v>0</v>
      </c>
      <c r="AW23" s="44">
        <v>0</v>
      </c>
      <c r="AX23" s="44">
        <v>0</v>
      </c>
      <c r="AY23" s="44">
        <v>0</v>
      </c>
      <c r="AZ23" s="44">
        <v>0</v>
      </c>
      <c r="BA23" s="44">
        <v>10906846.57</v>
      </c>
      <c r="BB23" s="44">
        <v>2316068657.3400002</v>
      </c>
      <c r="BC23" s="44">
        <v>1809145573</v>
      </c>
      <c r="BD23" s="44">
        <v>0</v>
      </c>
      <c r="BE23" s="44">
        <v>0</v>
      </c>
      <c r="BF23" s="44">
        <v>0</v>
      </c>
      <c r="BG23" s="44">
        <v>330449969.5</v>
      </c>
      <c r="BH23" s="44">
        <v>0</v>
      </c>
      <c r="BI23" s="44">
        <v>176473114.84</v>
      </c>
      <c r="BJ23" s="44">
        <v>331399472.18000001</v>
      </c>
      <c r="BK23" s="44">
        <v>58992283.5</v>
      </c>
      <c r="BL23" s="44">
        <v>36207565.090000004</v>
      </c>
      <c r="BM23" s="44">
        <v>1836584.19</v>
      </c>
      <c r="BN23" s="44">
        <v>28962935.170000002</v>
      </c>
      <c r="BO23" s="44">
        <v>11827533.25</v>
      </c>
      <c r="BP23" s="44">
        <v>0</v>
      </c>
      <c r="BQ23" s="44">
        <v>0</v>
      </c>
      <c r="BR23" s="44">
        <v>0</v>
      </c>
      <c r="BS23" s="44">
        <v>0</v>
      </c>
      <c r="BT23" s="44">
        <v>17135401.920000002</v>
      </c>
      <c r="BU23" s="44">
        <v>0</v>
      </c>
      <c r="BV23" s="44">
        <v>0</v>
      </c>
      <c r="BW23" s="45">
        <v>2449658107.75</v>
      </c>
    </row>
    <row r="24" spans="1:75" s="3" customFormat="1" x14ac:dyDescent="0.3">
      <c r="A24" s="16">
        <v>8</v>
      </c>
      <c r="B24" s="18" t="s">
        <v>77</v>
      </c>
      <c r="C24" s="44">
        <v>6496108.4000000004</v>
      </c>
      <c r="D24" s="44">
        <v>0</v>
      </c>
      <c r="E24" s="44">
        <v>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  <c r="L24" s="44">
        <v>0</v>
      </c>
      <c r="M24" s="44">
        <v>0</v>
      </c>
      <c r="N24" s="44">
        <v>0</v>
      </c>
      <c r="O24" s="44">
        <v>0</v>
      </c>
      <c r="P24" s="44">
        <v>0</v>
      </c>
      <c r="Q24" s="44">
        <v>0</v>
      </c>
      <c r="R24" s="44">
        <v>0</v>
      </c>
      <c r="S24" s="44">
        <v>0</v>
      </c>
      <c r="T24" s="44">
        <v>0</v>
      </c>
      <c r="U24" s="44">
        <v>0</v>
      </c>
      <c r="V24" s="44">
        <v>0</v>
      </c>
      <c r="W24" s="44">
        <v>0</v>
      </c>
      <c r="X24" s="44">
        <v>0</v>
      </c>
      <c r="Y24" s="44">
        <v>0</v>
      </c>
      <c r="Z24" s="44">
        <v>0</v>
      </c>
      <c r="AA24" s="44">
        <v>1406209.1</v>
      </c>
      <c r="AB24" s="44">
        <v>0</v>
      </c>
      <c r="AC24" s="44">
        <v>0</v>
      </c>
      <c r="AD24" s="44">
        <v>0</v>
      </c>
      <c r="AE24" s="44">
        <v>0</v>
      </c>
      <c r="AF24" s="44">
        <v>0</v>
      </c>
      <c r="AG24" s="44">
        <v>0</v>
      </c>
      <c r="AH24" s="44">
        <v>0</v>
      </c>
      <c r="AI24" s="44">
        <v>0</v>
      </c>
      <c r="AJ24" s="44">
        <v>0</v>
      </c>
      <c r="AK24" s="44">
        <v>0</v>
      </c>
      <c r="AL24" s="44">
        <v>5089899.3</v>
      </c>
      <c r="AM24" s="44">
        <v>5089899.3</v>
      </c>
      <c r="AN24" s="44">
        <v>0</v>
      </c>
      <c r="AO24" s="44">
        <v>0</v>
      </c>
      <c r="AP24" s="44">
        <v>0</v>
      </c>
      <c r="AQ24" s="44">
        <v>0</v>
      </c>
      <c r="AR24" s="44">
        <v>0</v>
      </c>
      <c r="AS24" s="44">
        <v>0</v>
      </c>
      <c r="AT24" s="44">
        <v>0</v>
      </c>
      <c r="AU24" s="44">
        <v>0</v>
      </c>
      <c r="AV24" s="44">
        <v>0</v>
      </c>
      <c r="AW24" s="44">
        <v>0</v>
      </c>
      <c r="AX24" s="44">
        <v>0</v>
      </c>
      <c r="AY24" s="44">
        <v>0</v>
      </c>
      <c r="AZ24" s="44">
        <v>0</v>
      </c>
      <c r="BA24" s="44">
        <v>0</v>
      </c>
      <c r="BB24" s="44">
        <v>248623955.87</v>
      </c>
      <c r="BC24" s="44">
        <v>246755932.24000001</v>
      </c>
      <c r="BD24" s="44">
        <v>0</v>
      </c>
      <c r="BE24" s="44">
        <v>0</v>
      </c>
      <c r="BF24" s="44">
        <v>0</v>
      </c>
      <c r="BG24" s="44">
        <v>0</v>
      </c>
      <c r="BH24" s="44">
        <v>0</v>
      </c>
      <c r="BI24" s="44">
        <v>1868023.63</v>
      </c>
      <c r="BJ24" s="44">
        <v>0</v>
      </c>
      <c r="BK24" s="44">
        <v>0</v>
      </c>
      <c r="BL24" s="44">
        <v>0</v>
      </c>
      <c r="BM24" s="44">
        <v>0</v>
      </c>
      <c r="BN24" s="44">
        <v>0</v>
      </c>
      <c r="BO24" s="44">
        <v>0</v>
      </c>
      <c r="BP24" s="44">
        <v>0</v>
      </c>
      <c r="BQ24" s="44">
        <v>0</v>
      </c>
      <c r="BR24" s="44">
        <v>0</v>
      </c>
      <c r="BS24" s="44">
        <v>0</v>
      </c>
      <c r="BT24" s="44">
        <v>0</v>
      </c>
      <c r="BU24" s="44">
        <v>0</v>
      </c>
      <c r="BV24" s="44">
        <v>0</v>
      </c>
      <c r="BW24" s="45">
        <v>255120064.27000001</v>
      </c>
    </row>
    <row r="25" spans="1:75" s="3" customFormat="1" x14ac:dyDescent="0.3">
      <c r="A25" s="16">
        <v>9</v>
      </c>
      <c r="B25" s="18" t="s">
        <v>78</v>
      </c>
      <c r="C25" s="44">
        <v>426771238.5</v>
      </c>
      <c r="D25" s="44">
        <v>62326857.07</v>
      </c>
      <c r="E25" s="44">
        <v>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  <c r="L25" s="44">
        <v>62326857.07</v>
      </c>
      <c r="M25" s="44">
        <v>0</v>
      </c>
      <c r="N25" s="44">
        <v>62326857.07</v>
      </c>
      <c r="O25" s="44">
        <v>62326857.07</v>
      </c>
      <c r="P25" s="44">
        <v>0</v>
      </c>
      <c r="Q25" s="44">
        <v>0</v>
      </c>
      <c r="R25" s="44">
        <v>0</v>
      </c>
      <c r="S25" s="44">
        <v>0</v>
      </c>
      <c r="T25" s="44">
        <v>0</v>
      </c>
      <c r="U25" s="44">
        <v>0</v>
      </c>
      <c r="V25" s="44">
        <v>0</v>
      </c>
      <c r="W25" s="44">
        <v>0</v>
      </c>
      <c r="X25" s="44">
        <v>0</v>
      </c>
      <c r="Y25" s="44">
        <v>0</v>
      </c>
      <c r="Z25" s="44">
        <v>0</v>
      </c>
      <c r="AA25" s="44">
        <v>11074165.199999999</v>
      </c>
      <c r="AB25" s="44">
        <v>343432803.55000001</v>
      </c>
      <c r="AC25" s="44">
        <v>0</v>
      </c>
      <c r="AD25" s="44">
        <v>0</v>
      </c>
      <c r="AE25" s="44">
        <v>343432803.55000001</v>
      </c>
      <c r="AF25" s="44">
        <v>343432803.55000001</v>
      </c>
      <c r="AG25" s="44">
        <v>0</v>
      </c>
      <c r="AH25" s="44">
        <v>0</v>
      </c>
      <c r="AI25" s="44">
        <v>0</v>
      </c>
      <c r="AJ25" s="44">
        <v>0</v>
      </c>
      <c r="AK25" s="44">
        <v>0</v>
      </c>
      <c r="AL25" s="44">
        <v>9937412.6799999997</v>
      </c>
      <c r="AM25" s="44">
        <v>9937412.6799999997</v>
      </c>
      <c r="AN25" s="44">
        <v>0</v>
      </c>
      <c r="AO25" s="44">
        <v>0</v>
      </c>
      <c r="AP25" s="44">
        <v>0</v>
      </c>
      <c r="AQ25" s="44">
        <v>0</v>
      </c>
      <c r="AR25" s="44">
        <v>0</v>
      </c>
      <c r="AS25" s="44">
        <v>0</v>
      </c>
      <c r="AT25" s="44">
        <v>0</v>
      </c>
      <c r="AU25" s="44">
        <v>0</v>
      </c>
      <c r="AV25" s="44">
        <v>0</v>
      </c>
      <c r="AW25" s="44">
        <v>0</v>
      </c>
      <c r="AX25" s="44">
        <v>0</v>
      </c>
      <c r="AY25" s="44">
        <v>0</v>
      </c>
      <c r="AZ25" s="44">
        <v>0</v>
      </c>
      <c r="BA25" s="44">
        <v>0</v>
      </c>
      <c r="BB25" s="44">
        <v>0</v>
      </c>
      <c r="BC25" s="44">
        <v>0</v>
      </c>
      <c r="BD25" s="44">
        <v>0</v>
      </c>
      <c r="BE25" s="44">
        <v>0</v>
      </c>
      <c r="BF25" s="44">
        <v>0</v>
      </c>
      <c r="BG25" s="44">
        <v>0</v>
      </c>
      <c r="BH25" s="44">
        <v>0</v>
      </c>
      <c r="BI25" s="44">
        <v>0</v>
      </c>
      <c r="BJ25" s="44">
        <v>0</v>
      </c>
      <c r="BK25" s="44">
        <v>0</v>
      </c>
      <c r="BL25" s="44">
        <v>0</v>
      </c>
      <c r="BM25" s="44">
        <v>0</v>
      </c>
      <c r="BN25" s="44">
        <v>0</v>
      </c>
      <c r="BO25" s="44">
        <v>0</v>
      </c>
      <c r="BP25" s="44">
        <v>0</v>
      </c>
      <c r="BQ25" s="44">
        <v>0</v>
      </c>
      <c r="BR25" s="44">
        <v>0</v>
      </c>
      <c r="BS25" s="44">
        <v>0</v>
      </c>
      <c r="BT25" s="44">
        <v>0</v>
      </c>
      <c r="BU25" s="44">
        <v>0</v>
      </c>
      <c r="BV25" s="44">
        <v>0</v>
      </c>
      <c r="BW25" s="45">
        <v>426771238.5</v>
      </c>
    </row>
    <row r="26" spans="1:75" s="3" customFormat="1" x14ac:dyDescent="0.3">
      <c r="A26" s="16">
        <v>10</v>
      </c>
      <c r="B26" s="18" t="s">
        <v>79</v>
      </c>
      <c r="C26" s="44">
        <v>178330341.93000001</v>
      </c>
      <c r="D26" s="44">
        <v>51547145.909999996</v>
      </c>
      <c r="E26" s="44">
        <v>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  <c r="L26" s="44">
        <v>51547145.909999996</v>
      </c>
      <c r="M26" s="44">
        <v>0</v>
      </c>
      <c r="N26" s="44">
        <v>51547145.909999996</v>
      </c>
      <c r="O26" s="44">
        <v>51547145.909999996</v>
      </c>
      <c r="P26" s="44">
        <v>0</v>
      </c>
      <c r="Q26" s="44">
        <v>0</v>
      </c>
      <c r="R26" s="44">
        <v>19665073.399999999</v>
      </c>
      <c r="S26" s="44">
        <v>0</v>
      </c>
      <c r="T26" s="44">
        <v>0</v>
      </c>
      <c r="U26" s="44">
        <v>0</v>
      </c>
      <c r="V26" s="44">
        <v>0</v>
      </c>
      <c r="W26" s="44">
        <v>0</v>
      </c>
      <c r="X26" s="44">
        <v>0</v>
      </c>
      <c r="Y26" s="44">
        <v>0</v>
      </c>
      <c r="Z26" s="44">
        <v>0</v>
      </c>
      <c r="AA26" s="44">
        <v>0</v>
      </c>
      <c r="AB26" s="44">
        <v>104064124.95999999</v>
      </c>
      <c r="AC26" s="44">
        <v>0</v>
      </c>
      <c r="AD26" s="44">
        <v>0</v>
      </c>
      <c r="AE26" s="44">
        <v>104064124.95999999</v>
      </c>
      <c r="AF26" s="44">
        <v>103386824.95999999</v>
      </c>
      <c r="AG26" s="44">
        <v>0</v>
      </c>
      <c r="AH26" s="44">
        <v>0</v>
      </c>
      <c r="AI26" s="44">
        <v>0</v>
      </c>
      <c r="AJ26" s="44">
        <v>677300</v>
      </c>
      <c r="AK26" s="44">
        <v>0</v>
      </c>
      <c r="AL26" s="44">
        <v>3053997.66</v>
      </c>
      <c r="AM26" s="44">
        <v>0</v>
      </c>
      <c r="AN26" s="44">
        <v>0</v>
      </c>
      <c r="AO26" s="44">
        <v>3053997.66</v>
      </c>
      <c r="AP26" s="44">
        <v>0</v>
      </c>
      <c r="AQ26" s="44">
        <v>0</v>
      </c>
      <c r="AR26" s="44">
        <v>0</v>
      </c>
      <c r="AS26" s="44">
        <v>0</v>
      </c>
      <c r="AT26" s="44">
        <v>0</v>
      </c>
      <c r="AU26" s="44">
        <v>0</v>
      </c>
      <c r="AV26" s="44">
        <v>0</v>
      </c>
      <c r="AW26" s="44">
        <v>0</v>
      </c>
      <c r="AX26" s="44">
        <v>0</v>
      </c>
      <c r="AY26" s="44">
        <v>0</v>
      </c>
      <c r="AZ26" s="44">
        <v>0</v>
      </c>
      <c r="BA26" s="44">
        <v>0</v>
      </c>
      <c r="BB26" s="44">
        <v>219571348.72</v>
      </c>
      <c r="BC26" s="44">
        <v>219571348.72</v>
      </c>
      <c r="BD26" s="44">
        <v>0</v>
      </c>
      <c r="BE26" s="44">
        <v>0</v>
      </c>
      <c r="BF26" s="44">
        <v>0</v>
      </c>
      <c r="BG26" s="44">
        <v>0</v>
      </c>
      <c r="BH26" s="44">
        <v>0</v>
      </c>
      <c r="BI26" s="44">
        <v>0</v>
      </c>
      <c r="BJ26" s="44">
        <v>0</v>
      </c>
      <c r="BK26" s="44">
        <v>0</v>
      </c>
      <c r="BL26" s="44">
        <v>0</v>
      </c>
      <c r="BM26" s="44">
        <v>0</v>
      </c>
      <c r="BN26" s="44">
        <v>4645385.41</v>
      </c>
      <c r="BO26" s="44">
        <v>4645385.41</v>
      </c>
      <c r="BP26" s="44">
        <v>0</v>
      </c>
      <c r="BQ26" s="44">
        <v>0</v>
      </c>
      <c r="BR26" s="44">
        <v>0</v>
      </c>
      <c r="BS26" s="44">
        <v>0</v>
      </c>
      <c r="BT26" s="44">
        <v>0</v>
      </c>
      <c r="BU26" s="44">
        <v>0</v>
      </c>
      <c r="BV26" s="44">
        <v>0</v>
      </c>
      <c r="BW26" s="45">
        <v>402547076.06</v>
      </c>
    </row>
    <row r="27" spans="1:75" s="3" customFormat="1" x14ac:dyDescent="0.3">
      <c r="A27" s="16">
        <v>11</v>
      </c>
      <c r="B27" s="18" t="s">
        <v>80</v>
      </c>
      <c r="C27" s="44">
        <v>999439771.35000002</v>
      </c>
      <c r="D27" s="44">
        <v>472956513.70999998</v>
      </c>
      <c r="E27" s="44">
        <v>328775316.44</v>
      </c>
      <c r="F27" s="44">
        <v>321721631.44999999</v>
      </c>
      <c r="G27" s="44">
        <v>7053684.9900000002</v>
      </c>
      <c r="H27" s="44">
        <v>0</v>
      </c>
      <c r="I27" s="44">
        <v>0</v>
      </c>
      <c r="J27" s="44">
        <v>0</v>
      </c>
      <c r="K27" s="44">
        <v>0</v>
      </c>
      <c r="L27" s="44">
        <v>144181197.27000001</v>
      </c>
      <c r="M27" s="44">
        <v>144181197.27000001</v>
      </c>
      <c r="N27" s="44">
        <v>0</v>
      </c>
      <c r="O27" s="44">
        <v>0</v>
      </c>
      <c r="P27" s="44">
        <v>0</v>
      </c>
      <c r="Q27" s="44">
        <v>0</v>
      </c>
      <c r="R27" s="44">
        <v>374903.88</v>
      </c>
      <c r="S27" s="44">
        <v>374903.88</v>
      </c>
      <c r="T27" s="44">
        <v>0</v>
      </c>
      <c r="U27" s="44">
        <v>0</v>
      </c>
      <c r="V27" s="44">
        <v>0</v>
      </c>
      <c r="W27" s="44">
        <v>0</v>
      </c>
      <c r="X27" s="44">
        <v>0</v>
      </c>
      <c r="Y27" s="44">
        <v>0</v>
      </c>
      <c r="Z27" s="44">
        <v>0</v>
      </c>
      <c r="AA27" s="44">
        <v>39079269.390000001</v>
      </c>
      <c r="AB27" s="44">
        <v>473202587.51999998</v>
      </c>
      <c r="AC27" s="44">
        <v>464771445.12</v>
      </c>
      <c r="AD27" s="44">
        <v>8431142.4000000004</v>
      </c>
      <c r="AE27" s="44">
        <v>0</v>
      </c>
      <c r="AF27" s="44">
        <v>0</v>
      </c>
      <c r="AG27" s="44">
        <v>0</v>
      </c>
      <c r="AH27" s="44">
        <v>0</v>
      </c>
      <c r="AI27" s="44">
        <v>0</v>
      </c>
      <c r="AJ27" s="44">
        <v>0</v>
      </c>
      <c r="AK27" s="44">
        <v>23099.49</v>
      </c>
      <c r="AL27" s="44">
        <v>3584754.25</v>
      </c>
      <c r="AM27" s="44">
        <v>0</v>
      </c>
      <c r="AN27" s="44">
        <v>0</v>
      </c>
      <c r="AO27" s="44">
        <v>3100140.4</v>
      </c>
      <c r="AP27" s="44">
        <v>484613.85</v>
      </c>
      <c r="AQ27" s="44">
        <v>0</v>
      </c>
      <c r="AR27" s="44">
        <v>0</v>
      </c>
      <c r="AS27" s="44">
        <v>0</v>
      </c>
      <c r="AT27" s="44">
        <v>0</v>
      </c>
      <c r="AU27" s="44">
        <v>0</v>
      </c>
      <c r="AV27" s="44">
        <v>0</v>
      </c>
      <c r="AW27" s="44">
        <v>0</v>
      </c>
      <c r="AX27" s="44">
        <v>0</v>
      </c>
      <c r="AY27" s="44">
        <v>0</v>
      </c>
      <c r="AZ27" s="44">
        <v>0</v>
      </c>
      <c r="BA27" s="44">
        <v>10241742.6</v>
      </c>
      <c r="BB27" s="44">
        <v>0</v>
      </c>
      <c r="BC27" s="44">
        <v>0</v>
      </c>
      <c r="BD27" s="44">
        <v>0</v>
      </c>
      <c r="BE27" s="44">
        <v>0</v>
      </c>
      <c r="BF27" s="44">
        <v>0</v>
      </c>
      <c r="BG27" s="44">
        <v>0</v>
      </c>
      <c r="BH27" s="44">
        <v>0</v>
      </c>
      <c r="BI27" s="44">
        <v>0</v>
      </c>
      <c r="BJ27" s="44">
        <v>0</v>
      </c>
      <c r="BK27" s="44">
        <v>0</v>
      </c>
      <c r="BL27" s="44">
        <v>0</v>
      </c>
      <c r="BM27" s="44">
        <v>0</v>
      </c>
      <c r="BN27" s="44">
        <v>8758575.1199999992</v>
      </c>
      <c r="BO27" s="44">
        <v>5951614.8399999999</v>
      </c>
      <c r="BP27" s="44">
        <v>0</v>
      </c>
      <c r="BQ27" s="44">
        <v>0</v>
      </c>
      <c r="BR27" s="44">
        <v>0</v>
      </c>
      <c r="BS27" s="44">
        <v>0</v>
      </c>
      <c r="BT27" s="44">
        <v>2806960.28</v>
      </c>
      <c r="BU27" s="44">
        <v>0</v>
      </c>
      <c r="BV27" s="44">
        <v>0</v>
      </c>
      <c r="BW27" s="45">
        <v>1008198346.47</v>
      </c>
    </row>
    <row r="28" spans="1:75" s="3" customFormat="1" ht="40.5" x14ac:dyDescent="0.3">
      <c r="A28" s="19"/>
      <c r="B28" s="20" t="s">
        <v>81</v>
      </c>
      <c r="C28" s="45">
        <v>3447547963.0799999</v>
      </c>
      <c r="D28" s="45">
        <v>1444893396.1700001</v>
      </c>
      <c r="E28" s="45">
        <v>1102794310.29</v>
      </c>
      <c r="F28" s="45">
        <v>366208481.81999999</v>
      </c>
      <c r="G28" s="45">
        <v>541348381.25</v>
      </c>
      <c r="H28" s="45">
        <v>57966952.109999999</v>
      </c>
      <c r="I28" s="45">
        <v>137270495.11000001</v>
      </c>
      <c r="J28" s="45">
        <v>25167770.190000001</v>
      </c>
      <c r="K28" s="45">
        <v>112102724.92</v>
      </c>
      <c r="L28" s="45">
        <v>342099085.88</v>
      </c>
      <c r="M28" s="45">
        <v>195506392.34000003</v>
      </c>
      <c r="N28" s="45">
        <v>146592693.53999999</v>
      </c>
      <c r="O28" s="45">
        <v>113874002.97999999</v>
      </c>
      <c r="P28" s="45">
        <v>32718690.560000002</v>
      </c>
      <c r="Q28" s="45">
        <v>0</v>
      </c>
      <c r="R28" s="45">
        <v>92956414.979999989</v>
      </c>
      <c r="S28" s="45">
        <v>1631853.7200000002</v>
      </c>
      <c r="T28" s="45">
        <v>345512141.64999998</v>
      </c>
      <c r="U28" s="45">
        <v>41260347.18</v>
      </c>
      <c r="V28" s="45">
        <v>28453681.399999999</v>
      </c>
      <c r="W28" s="45">
        <v>250208730.68000001</v>
      </c>
      <c r="X28" s="45">
        <v>25589382.390000001</v>
      </c>
      <c r="Y28" s="45">
        <v>0</v>
      </c>
      <c r="Z28" s="45">
        <v>9405.8700000000008</v>
      </c>
      <c r="AA28" s="45">
        <v>278426413.69999999</v>
      </c>
      <c r="AB28" s="45">
        <v>1503866521.2</v>
      </c>
      <c r="AC28" s="45">
        <v>630219405.94000006</v>
      </c>
      <c r="AD28" s="45">
        <v>41194746.479999997</v>
      </c>
      <c r="AE28" s="45">
        <v>486940227.13</v>
      </c>
      <c r="AF28" s="45">
        <v>472359698.13</v>
      </c>
      <c r="AG28" s="45">
        <v>0</v>
      </c>
      <c r="AH28" s="45">
        <v>0</v>
      </c>
      <c r="AI28" s="45">
        <v>13733904</v>
      </c>
      <c r="AJ28" s="45">
        <v>846625</v>
      </c>
      <c r="AK28" s="45">
        <v>292593.56</v>
      </c>
      <c r="AL28" s="45">
        <v>65401797.349999994</v>
      </c>
      <c r="AM28" s="45">
        <v>40634668.719999999</v>
      </c>
      <c r="AN28" s="45">
        <v>0</v>
      </c>
      <c r="AO28" s="45">
        <v>12642007.279999999</v>
      </c>
      <c r="AP28" s="45">
        <v>12125121.35</v>
      </c>
      <c r="AQ28" s="45">
        <v>0</v>
      </c>
      <c r="AR28" s="45">
        <v>0</v>
      </c>
      <c r="AS28" s="45">
        <v>0</v>
      </c>
      <c r="AT28" s="45">
        <v>0</v>
      </c>
      <c r="AU28" s="45">
        <v>0</v>
      </c>
      <c r="AV28" s="45">
        <v>0</v>
      </c>
      <c r="AW28" s="45">
        <v>0</v>
      </c>
      <c r="AX28" s="45">
        <v>20768023.789999999</v>
      </c>
      <c r="AY28" s="45">
        <v>4309748.72</v>
      </c>
      <c r="AZ28" s="45">
        <v>16458275.07</v>
      </c>
      <c r="BA28" s="45">
        <v>41235395.890000001</v>
      </c>
      <c r="BB28" s="45">
        <v>2784263961.9299998</v>
      </c>
      <c r="BC28" s="45">
        <v>2275472853.96</v>
      </c>
      <c r="BD28" s="45">
        <v>0</v>
      </c>
      <c r="BE28" s="45">
        <v>0</v>
      </c>
      <c r="BF28" s="45">
        <v>0</v>
      </c>
      <c r="BG28" s="45">
        <v>330449969.5</v>
      </c>
      <c r="BH28" s="45">
        <v>0</v>
      </c>
      <c r="BI28" s="45">
        <v>178341138.47</v>
      </c>
      <c r="BJ28" s="45">
        <v>331399472.18000001</v>
      </c>
      <c r="BK28" s="45">
        <v>58992283.5</v>
      </c>
      <c r="BL28" s="45">
        <v>36207565.090000004</v>
      </c>
      <c r="BM28" s="45">
        <v>1836584.19</v>
      </c>
      <c r="BN28" s="45">
        <v>224837118.72999999</v>
      </c>
      <c r="BO28" s="45">
        <v>193250424.40000001</v>
      </c>
      <c r="BP28" s="45">
        <v>28496535.350000001</v>
      </c>
      <c r="BQ28" s="45">
        <v>0</v>
      </c>
      <c r="BR28" s="45">
        <v>0</v>
      </c>
      <c r="BS28" s="45">
        <v>0</v>
      </c>
      <c r="BT28" s="45">
        <v>31586694.330000006</v>
      </c>
      <c r="BU28" s="45">
        <v>0</v>
      </c>
      <c r="BV28" s="45">
        <v>0</v>
      </c>
      <c r="BW28" s="45">
        <v>6456649043.7400017</v>
      </c>
    </row>
    <row r="29" spans="1:75" s="3" customFormat="1" ht="40.5" x14ac:dyDescent="0.3">
      <c r="A29" s="21">
        <v>12</v>
      </c>
      <c r="B29" s="22" t="s">
        <v>82</v>
      </c>
      <c r="C29" s="44">
        <v>63890679.380000003</v>
      </c>
      <c r="D29" s="44">
        <v>2065887.93</v>
      </c>
      <c r="E29" s="44">
        <v>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  <c r="L29" s="44">
        <v>2065887.93</v>
      </c>
      <c r="M29" s="44">
        <v>0</v>
      </c>
      <c r="N29" s="44">
        <v>2065887.93</v>
      </c>
      <c r="O29" s="44">
        <v>2065887.93</v>
      </c>
      <c r="P29" s="44">
        <v>0</v>
      </c>
      <c r="Q29" s="44">
        <v>0</v>
      </c>
      <c r="R29" s="44">
        <v>0</v>
      </c>
      <c r="S29" s="44">
        <v>0</v>
      </c>
      <c r="T29" s="44">
        <v>0</v>
      </c>
      <c r="U29" s="44">
        <v>0</v>
      </c>
      <c r="V29" s="44">
        <v>0</v>
      </c>
      <c r="W29" s="44">
        <v>0</v>
      </c>
      <c r="X29" s="44">
        <v>0</v>
      </c>
      <c r="Y29" s="44">
        <v>0</v>
      </c>
      <c r="Z29" s="44">
        <v>0</v>
      </c>
      <c r="AA29" s="44">
        <v>0</v>
      </c>
      <c r="AB29" s="44">
        <v>61824791.450000003</v>
      </c>
      <c r="AC29" s="44">
        <v>0</v>
      </c>
      <c r="AD29" s="44">
        <v>0</v>
      </c>
      <c r="AE29" s="44">
        <v>61824791.450000003</v>
      </c>
      <c r="AF29" s="44">
        <v>61824791.450000003</v>
      </c>
      <c r="AG29" s="44">
        <v>0</v>
      </c>
      <c r="AH29" s="44">
        <v>0</v>
      </c>
      <c r="AI29" s="44">
        <v>0</v>
      </c>
      <c r="AJ29" s="44">
        <v>0</v>
      </c>
      <c r="AK29" s="44">
        <v>0</v>
      </c>
      <c r="AL29" s="44">
        <v>0</v>
      </c>
      <c r="AM29" s="44">
        <v>0</v>
      </c>
      <c r="AN29" s="44">
        <v>0</v>
      </c>
      <c r="AO29" s="44">
        <v>0</v>
      </c>
      <c r="AP29" s="44">
        <v>0</v>
      </c>
      <c r="AQ29" s="44">
        <v>0</v>
      </c>
      <c r="AR29" s="44">
        <v>0</v>
      </c>
      <c r="AS29" s="44">
        <v>0</v>
      </c>
      <c r="AT29" s="44">
        <v>0</v>
      </c>
      <c r="AU29" s="44">
        <v>0</v>
      </c>
      <c r="AV29" s="44">
        <v>0</v>
      </c>
      <c r="AW29" s="44">
        <v>0</v>
      </c>
      <c r="AX29" s="44">
        <v>0</v>
      </c>
      <c r="AY29" s="44">
        <v>0</v>
      </c>
      <c r="AZ29" s="44">
        <v>0</v>
      </c>
      <c r="BA29" s="44">
        <v>0</v>
      </c>
      <c r="BB29" s="44">
        <v>0</v>
      </c>
      <c r="BC29" s="44">
        <v>0</v>
      </c>
      <c r="BD29" s="44">
        <v>0</v>
      </c>
      <c r="BE29" s="44">
        <v>0</v>
      </c>
      <c r="BF29" s="44">
        <v>0</v>
      </c>
      <c r="BG29" s="44">
        <v>0</v>
      </c>
      <c r="BH29" s="44">
        <v>0</v>
      </c>
      <c r="BI29" s="44">
        <v>0</v>
      </c>
      <c r="BJ29" s="44">
        <v>0</v>
      </c>
      <c r="BK29" s="44">
        <v>0</v>
      </c>
      <c r="BL29" s="44">
        <v>0</v>
      </c>
      <c r="BM29" s="44">
        <v>0</v>
      </c>
      <c r="BN29" s="44">
        <v>0</v>
      </c>
      <c r="BO29" s="44">
        <v>0</v>
      </c>
      <c r="BP29" s="44">
        <v>0</v>
      </c>
      <c r="BQ29" s="44">
        <v>0</v>
      </c>
      <c r="BR29" s="44">
        <v>0</v>
      </c>
      <c r="BS29" s="44">
        <v>0</v>
      </c>
      <c r="BT29" s="44">
        <v>0</v>
      </c>
      <c r="BU29" s="44">
        <v>0</v>
      </c>
      <c r="BV29" s="44">
        <v>0</v>
      </c>
      <c r="BW29" s="45">
        <v>63890679.380000003</v>
      </c>
    </row>
    <row r="30" spans="1:75" s="3" customFormat="1" ht="40.5" x14ac:dyDescent="0.3">
      <c r="A30" s="21">
        <v>13</v>
      </c>
      <c r="B30" s="23" t="s">
        <v>83</v>
      </c>
      <c r="C30" s="44">
        <v>341495470.51999998</v>
      </c>
      <c r="D30" s="44">
        <v>146844017.66999999</v>
      </c>
      <c r="E30" s="44">
        <v>65397225.670000002</v>
      </c>
      <c r="F30" s="44">
        <v>62738641.740000002</v>
      </c>
      <c r="G30" s="44">
        <v>2658583.9300000002</v>
      </c>
      <c r="H30" s="44">
        <v>0</v>
      </c>
      <c r="I30" s="44">
        <v>0</v>
      </c>
      <c r="J30" s="44">
        <v>0</v>
      </c>
      <c r="K30" s="44">
        <v>0</v>
      </c>
      <c r="L30" s="44">
        <v>81446791.999999985</v>
      </c>
      <c r="M30" s="44">
        <v>47934049.949999988</v>
      </c>
      <c r="N30" s="44">
        <v>33512742.050000001</v>
      </c>
      <c r="O30" s="44">
        <v>794051.49</v>
      </c>
      <c r="P30" s="44">
        <v>32718690.560000002</v>
      </c>
      <c r="Q30" s="44">
        <v>0</v>
      </c>
      <c r="R30" s="44">
        <v>2018154.44</v>
      </c>
      <c r="S30" s="44">
        <v>187451.94</v>
      </c>
      <c r="T30" s="44">
        <v>37008.93</v>
      </c>
      <c r="U30" s="44">
        <v>0</v>
      </c>
      <c r="V30" s="44">
        <v>0</v>
      </c>
      <c r="W30" s="44">
        <v>0</v>
      </c>
      <c r="X30" s="44">
        <v>0</v>
      </c>
      <c r="Y30" s="44">
        <v>37008.93</v>
      </c>
      <c r="Z30" s="44">
        <v>0</v>
      </c>
      <c r="AA30" s="44">
        <v>9336820.0500000007</v>
      </c>
      <c r="AB30" s="44">
        <v>158943370.63</v>
      </c>
      <c r="AC30" s="44">
        <v>154516525.65000001</v>
      </c>
      <c r="AD30" s="44">
        <v>1716078</v>
      </c>
      <c r="AE30" s="44">
        <v>2673758.0499999998</v>
      </c>
      <c r="AF30" s="44">
        <v>2673758.0499999998</v>
      </c>
      <c r="AG30" s="44">
        <v>0</v>
      </c>
      <c r="AH30" s="44">
        <v>0</v>
      </c>
      <c r="AI30" s="44">
        <v>0</v>
      </c>
      <c r="AJ30" s="44">
        <v>0</v>
      </c>
      <c r="AK30" s="44">
        <v>499205.66</v>
      </c>
      <c r="AL30" s="44">
        <v>7841099.3700000001</v>
      </c>
      <c r="AM30" s="44">
        <v>5788331.9800000004</v>
      </c>
      <c r="AN30" s="44">
        <v>0</v>
      </c>
      <c r="AO30" s="44">
        <v>1549336.59</v>
      </c>
      <c r="AP30" s="44">
        <v>503430.8</v>
      </c>
      <c r="AQ30" s="44">
        <v>0</v>
      </c>
      <c r="AR30" s="44">
        <v>0</v>
      </c>
      <c r="AS30" s="44">
        <v>0</v>
      </c>
      <c r="AT30" s="44">
        <v>0</v>
      </c>
      <c r="AU30" s="44">
        <v>0</v>
      </c>
      <c r="AV30" s="44">
        <v>0</v>
      </c>
      <c r="AW30" s="44">
        <v>0</v>
      </c>
      <c r="AX30" s="44">
        <v>0</v>
      </c>
      <c r="AY30" s="44">
        <v>0</v>
      </c>
      <c r="AZ30" s="44">
        <v>0</v>
      </c>
      <c r="BA30" s="44">
        <v>16512008.359999999</v>
      </c>
      <c r="BB30" s="44">
        <v>323119762.32999998</v>
      </c>
      <c r="BC30" s="44">
        <v>266420043.08000001</v>
      </c>
      <c r="BD30" s="44">
        <v>0</v>
      </c>
      <c r="BE30" s="44">
        <v>0</v>
      </c>
      <c r="BF30" s="44">
        <v>0</v>
      </c>
      <c r="BG30" s="44">
        <v>21148713.170000002</v>
      </c>
      <c r="BH30" s="44">
        <v>0</v>
      </c>
      <c r="BI30" s="44">
        <v>35551006.079999998</v>
      </c>
      <c r="BJ30" s="44">
        <v>0</v>
      </c>
      <c r="BK30" s="44">
        <v>0</v>
      </c>
      <c r="BL30" s="44">
        <v>0</v>
      </c>
      <c r="BM30" s="44">
        <v>0</v>
      </c>
      <c r="BN30" s="44">
        <v>21610085.239999998</v>
      </c>
      <c r="BO30" s="44">
        <v>9867163.7100000009</v>
      </c>
      <c r="BP30" s="44">
        <v>0</v>
      </c>
      <c r="BQ30" s="44">
        <v>0</v>
      </c>
      <c r="BR30" s="44">
        <v>0</v>
      </c>
      <c r="BS30" s="44">
        <v>0</v>
      </c>
      <c r="BT30" s="44">
        <v>11742921.529999999</v>
      </c>
      <c r="BU30" s="44">
        <v>0</v>
      </c>
      <c r="BV30" s="44">
        <v>0</v>
      </c>
      <c r="BW30" s="45">
        <v>686225318.08999991</v>
      </c>
    </row>
    <row r="31" spans="1:75" s="3" customFormat="1" x14ac:dyDescent="0.3">
      <c r="A31" s="21">
        <v>14</v>
      </c>
      <c r="B31" s="22" t="s">
        <v>84</v>
      </c>
      <c r="C31" s="44">
        <v>583367448.34000003</v>
      </c>
      <c r="D31" s="44">
        <v>307794165.44</v>
      </c>
      <c r="E31" s="44">
        <v>219313406.06000003</v>
      </c>
      <c r="F31" s="44">
        <v>18447287.59</v>
      </c>
      <c r="G31" s="44">
        <v>156534074.40000001</v>
      </c>
      <c r="H31" s="44">
        <v>14309579.08</v>
      </c>
      <c r="I31" s="44">
        <v>30022464.989999998</v>
      </c>
      <c r="J31" s="44">
        <v>6041525.9199999999</v>
      </c>
      <c r="K31" s="44">
        <v>23980939.07</v>
      </c>
      <c r="L31" s="44">
        <v>88480759.380000025</v>
      </c>
      <c r="M31" s="44">
        <v>24000882.350000009</v>
      </c>
      <c r="N31" s="44">
        <v>64479877.030000024</v>
      </c>
      <c r="O31" s="44">
        <v>2026233.72</v>
      </c>
      <c r="P31" s="44">
        <v>0</v>
      </c>
      <c r="Q31" s="44">
        <v>62453643.310000025</v>
      </c>
      <c r="R31" s="44">
        <v>24052023.449999999</v>
      </c>
      <c r="S31" s="44">
        <v>1183221.8999999999</v>
      </c>
      <c r="T31" s="44">
        <v>109763400.95</v>
      </c>
      <c r="U31" s="44">
        <v>16039147.539999999</v>
      </c>
      <c r="V31" s="44">
        <v>10361273.92</v>
      </c>
      <c r="W31" s="44">
        <v>78643668.280000001</v>
      </c>
      <c r="X31" s="44">
        <v>4719311.21</v>
      </c>
      <c r="Y31" s="44">
        <v>0</v>
      </c>
      <c r="Z31" s="44">
        <v>526728.72</v>
      </c>
      <c r="AA31" s="44">
        <v>25287277.449999999</v>
      </c>
      <c r="AB31" s="44">
        <v>212366419.41999999</v>
      </c>
      <c r="AC31" s="44">
        <v>77367402.849999994</v>
      </c>
      <c r="AD31" s="44">
        <v>8810367.8000000007</v>
      </c>
      <c r="AE31" s="44">
        <v>16425247.82</v>
      </c>
      <c r="AF31" s="44">
        <v>12823062.859999999</v>
      </c>
      <c r="AG31" s="44">
        <v>0</v>
      </c>
      <c r="AH31" s="44">
        <v>0</v>
      </c>
      <c r="AI31" s="44">
        <v>3602184.96</v>
      </c>
      <c r="AJ31" s="44">
        <v>0</v>
      </c>
      <c r="AK31" s="44">
        <v>121913.98</v>
      </c>
      <c r="AL31" s="44">
        <v>13354631.84</v>
      </c>
      <c r="AM31" s="44">
        <v>6193092.1799999997</v>
      </c>
      <c r="AN31" s="44">
        <v>452258.15</v>
      </c>
      <c r="AO31" s="44">
        <v>1065583.8899999999</v>
      </c>
      <c r="AP31" s="44">
        <v>5643697.6200000001</v>
      </c>
      <c r="AQ31" s="44">
        <v>0</v>
      </c>
      <c r="AR31" s="44">
        <v>0</v>
      </c>
      <c r="AS31" s="44">
        <v>0</v>
      </c>
      <c r="AT31" s="44">
        <v>0</v>
      </c>
      <c r="AU31" s="44">
        <v>0</v>
      </c>
      <c r="AV31" s="44">
        <v>0</v>
      </c>
      <c r="AW31" s="44">
        <v>0</v>
      </c>
      <c r="AX31" s="44">
        <v>512930.74</v>
      </c>
      <c r="AY31" s="44">
        <v>0</v>
      </c>
      <c r="AZ31" s="44">
        <v>512930.74</v>
      </c>
      <c r="BA31" s="44">
        <v>0</v>
      </c>
      <c r="BB31" s="44">
        <v>532864695.44</v>
      </c>
      <c r="BC31" s="44">
        <v>532864695.44</v>
      </c>
      <c r="BD31" s="44">
        <v>0</v>
      </c>
      <c r="BE31" s="44">
        <v>0</v>
      </c>
      <c r="BF31" s="44">
        <v>418557.44</v>
      </c>
      <c r="BG31" s="44">
        <v>0</v>
      </c>
      <c r="BH31" s="44">
        <v>0</v>
      </c>
      <c r="BI31" s="44">
        <v>0</v>
      </c>
      <c r="BJ31" s="44">
        <v>0</v>
      </c>
      <c r="BK31" s="44">
        <v>0</v>
      </c>
      <c r="BL31" s="44">
        <v>0</v>
      </c>
      <c r="BM31" s="44">
        <v>0</v>
      </c>
      <c r="BN31" s="44">
        <v>51393665.75</v>
      </c>
      <c r="BO31" s="44">
        <v>51393665.75</v>
      </c>
      <c r="BP31" s="44">
        <v>9046554.6300000008</v>
      </c>
      <c r="BQ31" s="44">
        <v>0</v>
      </c>
      <c r="BR31" s="44">
        <v>0</v>
      </c>
      <c r="BS31" s="44">
        <v>7169468.4000000004</v>
      </c>
      <c r="BT31" s="44">
        <v>0</v>
      </c>
      <c r="BU31" s="44">
        <v>0</v>
      </c>
      <c r="BV31" s="44">
        <v>0</v>
      </c>
      <c r="BW31" s="45">
        <v>1167625809.53</v>
      </c>
    </row>
    <row r="32" spans="1:75" s="3" customFormat="1" ht="40.5" x14ac:dyDescent="0.3">
      <c r="A32" s="19"/>
      <c r="B32" s="20" t="s">
        <v>85</v>
      </c>
      <c r="C32" s="45">
        <v>988753598.24000001</v>
      </c>
      <c r="D32" s="45">
        <v>456704071.03999996</v>
      </c>
      <c r="E32" s="45">
        <v>284710631.73000002</v>
      </c>
      <c r="F32" s="45">
        <v>81185929.329999998</v>
      </c>
      <c r="G32" s="45">
        <v>159192658.33000001</v>
      </c>
      <c r="H32" s="45">
        <v>14309579.08</v>
      </c>
      <c r="I32" s="45">
        <v>30022464.989999998</v>
      </c>
      <c r="J32" s="45">
        <v>6041525.9199999999</v>
      </c>
      <c r="K32" s="45">
        <v>23980939.07</v>
      </c>
      <c r="L32" s="45">
        <v>171993439.31</v>
      </c>
      <c r="M32" s="45">
        <v>71934932.299999997</v>
      </c>
      <c r="N32" s="45">
        <v>100058507.01000002</v>
      </c>
      <c r="O32" s="45">
        <v>4886173.1399999997</v>
      </c>
      <c r="P32" s="45">
        <v>32718690.560000002</v>
      </c>
      <c r="Q32" s="45">
        <v>62453643.310000025</v>
      </c>
      <c r="R32" s="46">
        <v>26070177.890000001</v>
      </c>
      <c r="S32" s="46">
        <v>1370673.8399999999</v>
      </c>
      <c r="T32" s="45">
        <v>109800409.88000001</v>
      </c>
      <c r="U32" s="45">
        <v>16039147.539999999</v>
      </c>
      <c r="V32" s="45">
        <v>10361273.92</v>
      </c>
      <c r="W32" s="45">
        <v>78643668.280000001</v>
      </c>
      <c r="X32" s="45">
        <v>4719311.21</v>
      </c>
      <c r="Y32" s="45">
        <v>37008.93</v>
      </c>
      <c r="Z32" s="45">
        <v>526728.72</v>
      </c>
      <c r="AA32" s="45">
        <v>34624097.5</v>
      </c>
      <c r="AB32" s="45">
        <v>433134581.5</v>
      </c>
      <c r="AC32" s="45">
        <v>231883928.5</v>
      </c>
      <c r="AD32" s="45">
        <v>10526445.800000001</v>
      </c>
      <c r="AE32" s="45">
        <v>80923797.319999993</v>
      </c>
      <c r="AF32" s="45">
        <v>77321612.359999999</v>
      </c>
      <c r="AG32" s="45">
        <v>0</v>
      </c>
      <c r="AH32" s="45">
        <v>0</v>
      </c>
      <c r="AI32" s="45">
        <v>3602184.96</v>
      </c>
      <c r="AJ32" s="45">
        <v>0</v>
      </c>
      <c r="AK32" s="45">
        <v>621119.64</v>
      </c>
      <c r="AL32" s="45">
        <v>21195731.210000001</v>
      </c>
      <c r="AM32" s="45">
        <v>11981424.16</v>
      </c>
      <c r="AN32" s="45">
        <v>452258.15</v>
      </c>
      <c r="AO32" s="45">
        <v>2614920.48</v>
      </c>
      <c r="AP32" s="45">
        <v>6147128.4199999999</v>
      </c>
      <c r="AQ32" s="45">
        <v>0</v>
      </c>
      <c r="AR32" s="45">
        <v>0</v>
      </c>
      <c r="AS32" s="45">
        <v>0</v>
      </c>
      <c r="AT32" s="45">
        <v>0</v>
      </c>
      <c r="AU32" s="45">
        <v>0</v>
      </c>
      <c r="AV32" s="45">
        <v>0</v>
      </c>
      <c r="AW32" s="45">
        <v>0</v>
      </c>
      <c r="AX32" s="45">
        <v>512930.74</v>
      </c>
      <c r="AY32" s="45">
        <v>0</v>
      </c>
      <c r="AZ32" s="45">
        <v>512930.74</v>
      </c>
      <c r="BA32" s="45">
        <v>16512008.359999999</v>
      </c>
      <c r="BB32" s="45">
        <v>855984457.76999998</v>
      </c>
      <c r="BC32" s="45">
        <v>799284738.51999998</v>
      </c>
      <c r="BD32" s="45">
        <v>0</v>
      </c>
      <c r="BE32" s="45">
        <v>0</v>
      </c>
      <c r="BF32" s="45">
        <v>418557.44</v>
      </c>
      <c r="BG32" s="45">
        <v>21148713.170000002</v>
      </c>
      <c r="BH32" s="45">
        <v>0</v>
      </c>
      <c r="BI32" s="45">
        <v>35551006.079999998</v>
      </c>
      <c r="BJ32" s="45">
        <v>0</v>
      </c>
      <c r="BK32" s="45">
        <v>0</v>
      </c>
      <c r="BL32" s="45">
        <v>0</v>
      </c>
      <c r="BM32" s="45">
        <v>0</v>
      </c>
      <c r="BN32" s="45">
        <v>73003750.989999995</v>
      </c>
      <c r="BO32" s="45">
        <v>61260829.460000001</v>
      </c>
      <c r="BP32" s="45">
        <v>9046554.6300000008</v>
      </c>
      <c r="BQ32" s="45">
        <v>0</v>
      </c>
      <c r="BR32" s="45">
        <v>0</v>
      </c>
      <c r="BS32" s="45">
        <v>7169468.4000000004</v>
      </c>
      <c r="BT32" s="45">
        <v>11742921.529999999</v>
      </c>
      <c r="BU32" s="45">
        <v>0</v>
      </c>
      <c r="BV32" s="45">
        <v>0</v>
      </c>
      <c r="BW32" s="45">
        <v>1917741807</v>
      </c>
    </row>
    <row r="33" spans="1:82" x14ac:dyDescent="0.3">
      <c r="A33" s="24">
        <v>15</v>
      </c>
      <c r="B33" s="18" t="s">
        <v>86</v>
      </c>
      <c r="C33" s="44">
        <v>208709274.63</v>
      </c>
      <c r="D33" s="44">
        <v>110406059.78</v>
      </c>
      <c r="E33" s="44">
        <v>65906599.340000004</v>
      </c>
      <c r="F33" s="44">
        <v>14104165.199999999</v>
      </c>
      <c r="G33" s="44">
        <v>41694542.380000003</v>
      </c>
      <c r="H33" s="44">
        <v>4111238.7</v>
      </c>
      <c r="I33" s="44">
        <v>5996653.0599999996</v>
      </c>
      <c r="J33" s="44">
        <v>1339854.99</v>
      </c>
      <c r="K33" s="44">
        <v>4656798.07</v>
      </c>
      <c r="L33" s="44">
        <v>44499460.439999998</v>
      </c>
      <c r="M33" s="44">
        <v>8077213.0799999982</v>
      </c>
      <c r="N33" s="44">
        <v>36422247.359999999</v>
      </c>
      <c r="O33" s="44">
        <v>2745329.08</v>
      </c>
      <c r="P33" s="44">
        <v>0</v>
      </c>
      <c r="Q33" s="44">
        <v>33676918.280000001</v>
      </c>
      <c r="R33" s="44">
        <v>5391866.9800000004</v>
      </c>
      <c r="S33" s="44">
        <v>0</v>
      </c>
      <c r="T33" s="44">
        <v>30782839.27</v>
      </c>
      <c r="U33" s="44">
        <v>3873473.76</v>
      </c>
      <c r="V33" s="44">
        <v>2497400.7599999998</v>
      </c>
      <c r="W33" s="44">
        <v>22116446.82</v>
      </c>
      <c r="X33" s="44">
        <v>2295517.9300000002</v>
      </c>
      <c r="Y33" s="44">
        <v>0</v>
      </c>
      <c r="Z33" s="44">
        <v>12541.16</v>
      </c>
      <c r="AA33" s="44">
        <v>13795219.199999999</v>
      </c>
      <c r="AB33" s="44">
        <v>77038630.269999996</v>
      </c>
      <c r="AC33" s="44">
        <v>26037084.359999999</v>
      </c>
      <c r="AD33" s="44">
        <v>2284871.2000000002</v>
      </c>
      <c r="AE33" s="44">
        <v>17933835.440000001</v>
      </c>
      <c r="AF33" s="44">
        <v>17117834.960000001</v>
      </c>
      <c r="AG33" s="44">
        <v>0</v>
      </c>
      <c r="AH33" s="44">
        <v>0</v>
      </c>
      <c r="AI33" s="44">
        <v>816000.4800000001</v>
      </c>
      <c r="AJ33" s="44">
        <v>0</v>
      </c>
      <c r="AK33" s="44">
        <v>41065.760000000002</v>
      </c>
      <c r="AL33" s="44">
        <v>1909552.36</v>
      </c>
      <c r="AM33" s="44">
        <v>0</v>
      </c>
      <c r="AN33" s="44">
        <v>0</v>
      </c>
      <c r="AO33" s="44">
        <v>1080756.6000000001</v>
      </c>
      <c r="AP33" s="44">
        <v>828795.76</v>
      </c>
      <c r="AQ33" s="44">
        <v>0</v>
      </c>
      <c r="AR33" s="44">
        <v>0</v>
      </c>
      <c r="AS33" s="44">
        <v>0</v>
      </c>
      <c r="AT33" s="44">
        <v>0</v>
      </c>
      <c r="AU33" s="44">
        <v>0</v>
      </c>
      <c r="AV33" s="44">
        <v>0</v>
      </c>
      <c r="AW33" s="44">
        <v>0</v>
      </c>
      <c r="AX33" s="44">
        <v>167946.04</v>
      </c>
      <c r="AY33" s="44">
        <v>0</v>
      </c>
      <c r="AZ33" s="44">
        <v>167946.04</v>
      </c>
      <c r="BA33" s="44">
        <v>0</v>
      </c>
      <c r="BB33" s="44">
        <v>74850640.950000003</v>
      </c>
      <c r="BC33" s="44">
        <v>74850640.950000003</v>
      </c>
      <c r="BD33" s="44">
        <v>0</v>
      </c>
      <c r="BE33" s="44">
        <v>0</v>
      </c>
      <c r="BF33" s="44">
        <v>0</v>
      </c>
      <c r="BG33" s="44">
        <v>0</v>
      </c>
      <c r="BH33" s="44">
        <v>0</v>
      </c>
      <c r="BI33" s="44">
        <v>0</v>
      </c>
      <c r="BJ33" s="44">
        <v>0</v>
      </c>
      <c r="BK33" s="44">
        <v>0</v>
      </c>
      <c r="BL33" s="44">
        <v>0</v>
      </c>
      <c r="BM33" s="44">
        <v>0</v>
      </c>
      <c r="BN33" s="44">
        <v>15789514.25</v>
      </c>
      <c r="BO33" s="44">
        <v>15789514.25</v>
      </c>
      <c r="BP33" s="44">
        <v>0</v>
      </c>
      <c r="BQ33" s="44">
        <v>0</v>
      </c>
      <c r="BR33" s="44">
        <v>0</v>
      </c>
      <c r="BS33" s="44">
        <v>0</v>
      </c>
      <c r="BT33" s="44">
        <v>0</v>
      </c>
      <c r="BU33" s="44">
        <v>0</v>
      </c>
      <c r="BV33" s="44">
        <v>0</v>
      </c>
      <c r="BW33" s="45">
        <v>299349429.82999998</v>
      </c>
    </row>
    <row r="34" spans="1:82" x14ac:dyDescent="0.3">
      <c r="A34" s="25">
        <v>16</v>
      </c>
      <c r="B34" s="18" t="s">
        <v>87</v>
      </c>
      <c r="C34" s="44">
        <v>156125304.78</v>
      </c>
      <c r="D34" s="44">
        <v>79972179.439999998</v>
      </c>
      <c r="E34" s="44">
        <v>45920501.140000008</v>
      </c>
      <c r="F34" s="44">
        <v>9191056.1300000008</v>
      </c>
      <c r="G34" s="44">
        <v>29751008.719999999</v>
      </c>
      <c r="H34" s="44">
        <v>2824086.27</v>
      </c>
      <c r="I34" s="44">
        <v>4154350.02</v>
      </c>
      <c r="J34" s="44">
        <v>934425.09</v>
      </c>
      <c r="K34" s="44">
        <v>3219924.93</v>
      </c>
      <c r="L34" s="44">
        <v>34051678.300000012</v>
      </c>
      <c r="M34" s="44">
        <v>6259225.120000001</v>
      </c>
      <c r="N34" s="44">
        <v>27792453.180000007</v>
      </c>
      <c r="O34" s="44">
        <v>1849240.5099999998</v>
      </c>
      <c r="P34" s="44">
        <v>0</v>
      </c>
      <c r="Q34" s="44">
        <v>25943212.670000006</v>
      </c>
      <c r="R34" s="44">
        <v>4016373.05</v>
      </c>
      <c r="S34" s="44">
        <v>0</v>
      </c>
      <c r="T34" s="44">
        <v>22026921.280000001</v>
      </c>
      <c r="U34" s="44">
        <v>3105758.24</v>
      </c>
      <c r="V34" s="44">
        <v>1733199.92</v>
      </c>
      <c r="W34" s="44">
        <v>16193523.74</v>
      </c>
      <c r="X34" s="44">
        <v>994439.38</v>
      </c>
      <c r="Y34" s="44">
        <v>0</v>
      </c>
      <c r="Z34" s="44">
        <v>639599.16</v>
      </c>
      <c r="AA34" s="44">
        <v>9820882.2400000002</v>
      </c>
      <c r="AB34" s="44">
        <v>59866169.159999996</v>
      </c>
      <c r="AC34" s="44">
        <v>20176757.84</v>
      </c>
      <c r="AD34" s="44">
        <v>1669022.8</v>
      </c>
      <c r="AE34" s="44">
        <v>15993467.239999998</v>
      </c>
      <c r="AF34" s="44">
        <v>15384814.279999999</v>
      </c>
      <c r="AG34" s="44">
        <v>0</v>
      </c>
      <c r="AH34" s="44">
        <v>0</v>
      </c>
      <c r="AI34" s="44">
        <v>608652.96</v>
      </c>
      <c r="AJ34" s="44">
        <v>0</v>
      </c>
      <c r="AK34" s="44">
        <v>38499.15</v>
      </c>
      <c r="AL34" s="44">
        <v>2340589.4500000002</v>
      </c>
      <c r="AM34" s="44">
        <v>0</v>
      </c>
      <c r="AN34" s="44">
        <v>0</v>
      </c>
      <c r="AO34" s="44">
        <v>1115580.1299999999</v>
      </c>
      <c r="AP34" s="44">
        <v>1225009.32</v>
      </c>
      <c r="AQ34" s="44">
        <v>0</v>
      </c>
      <c r="AR34" s="44">
        <v>0</v>
      </c>
      <c r="AS34" s="44">
        <v>0</v>
      </c>
      <c r="AT34" s="44">
        <v>0</v>
      </c>
      <c r="AU34" s="44">
        <v>0</v>
      </c>
      <c r="AV34" s="44">
        <v>0</v>
      </c>
      <c r="AW34" s="44">
        <v>0</v>
      </c>
      <c r="AX34" s="44">
        <v>109111.44</v>
      </c>
      <c r="AY34" s="44">
        <v>0</v>
      </c>
      <c r="AZ34" s="44">
        <v>109111.44</v>
      </c>
      <c r="BA34" s="44">
        <v>0</v>
      </c>
      <c r="BB34" s="44">
        <v>45456891.329999998</v>
      </c>
      <c r="BC34" s="44">
        <v>45456891.329999998</v>
      </c>
      <c r="BD34" s="44">
        <v>0</v>
      </c>
      <c r="BE34" s="44">
        <v>0</v>
      </c>
      <c r="BF34" s="44">
        <v>0</v>
      </c>
      <c r="BG34" s="44">
        <v>0</v>
      </c>
      <c r="BH34" s="44">
        <v>0</v>
      </c>
      <c r="BI34" s="44">
        <v>0</v>
      </c>
      <c r="BJ34" s="44">
        <v>0</v>
      </c>
      <c r="BK34" s="44">
        <v>0</v>
      </c>
      <c r="BL34" s="44">
        <v>0</v>
      </c>
      <c r="BM34" s="44">
        <v>0</v>
      </c>
      <c r="BN34" s="44">
        <v>12295832.380000001</v>
      </c>
      <c r="BO34" s="44">
        <v>12295832.380000001</v>
      </c>
      <c r="BP34" s="44">
        <v>0</v>
      </c>
      <c r="BQ34" s="44">
        <v>0</v>
      </c>
      <c r="BR34" s="44">
        <v>0</v>
      </c>
      <c r="BS34" s="44">
        <v>0</v>
      </c>
      <c r="BT34" s="44">
        <v>0</v>
      </c>
      <c r="BU34" s="44">
        <v>0</v>
      </c>
      <c r="BV34" s="44">
        <v>0</v>
      </c>
      <c r="BW34" s="45">
        <v>213878028.49000001</v>
      </c>
    </row>
    <row r="35" spans="1:82" x14ac:dyDescent="0.3">
      <c r="A35" s="25">
        <v>17</v>
      </c>
      <c r="B35" s="18" t="s">
        <v>88</v>
      </c>
      <c r="C35" s="44">
        <v>274855492.94</v>
      </c>
      <c r="D35" s="44">
        <v>132177792.87</v>
      </c>
      <c r="E35" s="44">
        <v>99413875.129999995</v>
      </c>
      <c r="F35" s="44">
        <v>33498778.140000001</v>
      </c>
      <c r="G35" s="44">
        <v>49541024.43</v>
      </c>
      <c r="H35" s="44">
        <v>4465072.75</v>
      </c>
      <c r="I35" s="44">
        <v>11908999.810000001</v>
      </c>
      <c r="J35" s="44">
        <v>2425739.79</v>
      </c>
      <c r="K35" s="44">
        <v>9483260.0199999996</v>
      </c>
      <c r="L35" s="44">
        <v>32763917.740000002</v>
      </c>
      <c r="M35" s="44">
        <v>15117878.670000002</v>
      </c>
      <c r="N35" s="44">
        <v>17646039.07</v>
      </c>
      <c r="O35" s="44">
        <v>1199298.24</v>
      </c>
      <c r="P35" s="44">
        <v>0</v>
      </c>
      <c r="Q35" s="44">
        <v>16446740.83</v>
      </c>
      <c r="R35" s="44">
        <v>8318804.6299999999</v>
      </c>
      <c r="S35" s="44">
        <v>585362.6</v>
      </c>
      <c r="T35" s="44">
        <v>33899244.009999998</v>
      </c>
      <c r="U35" s="44">
        <v>5011960.9800000004</v>
      </c>
      <c r="V35" s="44">
        <v>2630140.36</v>
      </c>
      <c r="W35" s="44">
        <v>24232835.48</v>
      </c>
      <c r="X35" s="44">
        <v>2024307.19</v>
      </c>
      <c r="Y35" s="44">
        <v>0</v>
      </c>
      <c r="Z35" s="44">
        <v>0</v>
      </c>
      <c r="AA35" s="44">
        <v>15151133.23</v>
      </c>
      <c r="AB35" s="44">
        <v>115224980.31</v>
      </c>
      <c r="AC35" s="44">
        <v>48732833.729999997</v>
      </c>
      <c r="AD35" s="44">
        <v>3783184.2</v>
      </c>
      <c r="AE35" s="44">
        <v>28809718.370000001</v>
      </c>
      <c r="AF35" s="44">
        <v>27564103.010000002</v>
      </c>
      <c r="AG35" s="44">
        <v>0</v>
      </c>
      <c r="AH35" s="44">
        <v>0</v>
      </c>
      <c r="AI35" s="44">
        <v>1245615.3600000001</v>
      </c>
      <c r="AJ35" s="44">
        <v>0</v>
      </c>
      <c r="AK35" s="44">
        <v>21816.19</v>
      </c>
      <c r="AL35" s="44">
        <v>3806812.96</v>
      </c>
      <c r="AM35" s="44">
        <v>0</v>
      </c>
      <c r="AN35" s="44">
        <v>0</v>
      </c>
      <c r="AO35" s="44">
        <v>2453386.3199999998</v>
      </c>
      <c r="AP35" s="44">
        <v>1353426.64</v>
      </c>
      <c r="AQ35" s="44">
        <v>0</v>
      </c>
      <c r="AR35" s="44">
        <v>0</v>
      </c>
      <c r="AS35" s="44">
        <v>0</v>
      </c>
      <c r="AT35" s="44">
        <v>0</v>
      </c>
      <c r="AU35" s="44">
        <v>0</v>
      </c>
      <c r="AV35" s="44">
        <v>0</v>
      </c>
      <c r="AW35" s="44">
        <v>0</v>
      </c>
      <c r="AX35" s="44">
        <v>175968.94</v>
      </c>
      <c r="AY35" s="44">
        <v>0</v>
      </c>
      <c r="AZ35" s="44">
        <v>175968.94</v>
      </c>
      <c r="BA35" s="44">
        <v>0</v>
      </c>
      <c r="BB35" s="44">
        <v>59751302.369999997</v>
      </c>
      <c r="BC35" s="44">
        <v>59751302.369999997</v>
      </c>
      <c r="BD35" s="44">
        <v>0</v>
      </c>
      <c r="BE35" s="44">
        <v>0</v>
      </c>
      <c r="BF35" s="44">
        <v>0</v>
      </c>
      <c r="BG35" s="44">
        <v>0</v>
      </c>
      <c r="BH35" s="44">
        <v>0</v>
      </c>
      <c r="BI35" s="44">
        <v>0</v>
      </c>
      <c r="BJ35" s="44">
        <v>0</v>
      </c>
      <c r="BK35" s="44">
        <v>0</v>
      </c>
      <c r="BL35" s="44">
        <v>0</v>
      </c>
      <c r="BM35" s="44">
        <v>0</v>
      </c>
      <c r="BN35" s="44">
        <v>15823199.18</v>
      </c>
      <c r="BO35" s="44">
        <v>15823199.18</v>
      </c>
      <c r="BP35" s="44">
        <v>1468920.61</v>
      </c>
      <c r="BQ35" s="44">
        <v>0</v>
      </c>
      <c r="BR35" s="44">
        <v>0</v>
      </c>
      <c r="BS35" s="44">
        <v>0</v>
      </c>
      <c r="BT35" s="44">
        <v>0</v>
      </c>
      <c r="BU35" s="44">
        <v>0</v>
      </c>
      <c r="BV35" s="44">
        <v>0</v>
      </c>
      <c r="BW35" s="45">
        <v>350429994.49000001</v>
      </c>
    </row>
    <row r="36" spans="1:82" s="27" customFormat="1" x14ac:dyDescent="0.3">
      <c r="A36" s="25">
        <v>18</v>
      </c>
      <c r="B36" s="18" t="s">
        <v>89</v>
      </c>
      <c r="C36" s="44">
        <v>270200497.32999998</v>
      </c>
      <c r="D36" s="44">
        <v>136706921.84</v>
      </c>
      <c r="E36" s="44">
        <v>97608344.840000004</v>
      </c>
      <c r="F36" s="44">
        <v>29705313.859999999</v>
      </c>
      <c r="G36" s="44">
        <v>53441430.469999999</v>
      </c>
      <c r="H36" s="44">
        <v>4683537.01</v>
      </c>
      <c r="I36" s="44">
        <v>9778063.5</v>
      </c>
      <c r="J36" s="44">
        <v>2106608.9500000002</v>
      </c>
      <c r="K36" s="44">
        <v>7671454.5499999998</v>
      </c>
      <c r="L36" s="44">
        <v>39098577</v>
      </c>
      <c r="M36" s="44">
        <v>13357248.369999997</v>
      </c>
      <c r="N36" s="44">
        <v>25741328.629999999</v>
      </c>
      <c r="O36" s="44">
        <v>2796105.8200000003</v>
      </c>
      <c r="P36" s="44">
        <v>0</v>
      </c>
      <c r="Q36" s="44">
        <v>22945222.809999999</v>
      </c>
      <c r="R36" s="44">
        <v>7799214.3799999999</v>
      </c>
      <c r="S36" s="44">
        <v>0</v>
      </c>
      <c r="T36" s="44">
        <v>34842028.609999999</v>
      </c>
      <c r="U36" s="44">
        <v>4575758.9800000004</v>
      </c>
      <c r="V36" s="44">
        <v>3024566.6</v>
      </c>
      <c r="W36" s="44">
        <v>25389251</v>
      </c>
      <c r="X36" s="44">
        <v>1847165.04</v>
      </c>
      <c r="Y36" s="44">
        <v>5286.99</v>
      </c>
      <c r="Z36" s="44">
        <v>0</v>
      </c>
      <c r="AA36" s="44">
        <v>14274562.01</v>
      </c>
      <c r="AB36" s="44">
        <v>103204004.64</v>
      </c>
      <c r="AC36" s="44">
        <v>43057400.990000002</v>
      </c>
      <c r="AD36" s="44">
        <v>3516029.2</v>
      </c>
      <c r="AE36" s="44">
        <v>21788545.840000004</v>
      </c>
      <c r="AF36" s="44">
        <v>20605287.760000002</v>
      </c>
      <c r="AG36" s="44">
        <v>0</v>
      </c>
      <c r="AH36" s="44">
        <v>0</v>
      </c>
      <c r="AI36" s="44">
        <v>1183258.08</v>
      </c>
      <c r="AJ36" s="44">
        <v>0</v>
      </c>
      <c r="AK36" s="44">
        <v>10266.44</v>
      </c>
      <c r="AL36" s="44">
        <v>8023779.7199999997</v>
      </c>
      <c r="AM36" s="44">
        <v>5845273.3099999996</v>
      </c>
      <c r="AN36" s="44">
        <v>0</v>
      </c>
      <c r="AO36" s="44">
        <v>1164177</v>
      </c>
      <c r="AP36" s="44">
        <v>1014329.41</v>
      </c>
      <c r="AQ36" s="44">
        <v>0</v>
      </c>
      <c r="AR36" s="44">
        <v>0</v>
      </c>
      <c r="AS36" s="44">
        <v>0</v>
      </c>
      <c r="AT36" s="44">
        <v>0</v>
      </c>
      <c r="AU36" s="44">
        <v>0</v>
      </c>
      <c r="AV36" s="44">
        <v>0</v>
      </c>
      <c r="AW36" s="44">
        <v>0</v>
      </c>
      <c r="AX36" s="44">
        <v>192014.74</v>
      </c>
      <c r="AY36" s="44">
        <v>0</v>
      </c>
      <c r="AZ36" s="44">
        <v>192014.74</v>
      </c>
      <c r="BA36" s="44">
        <v>0</v>
      </c>
      <c r="BB36" s="44">
        <v>121421233.86</v>
      </c>
      <c r="BC36" s="44">
        <v>121421233.86</v>
      </c>
      <c r="BD36" s="44">
        <v>0</v>
      </c>
      <c r="BE36" s="44">
        <v>0</v>
      </c>
      <c r="BF36" s="44">
        <v>0</v>
      </c>
      <c r="BG36" s="44">
        <v>0</v>
      </c>
      <c r="BH36" s="44">
        <v>0</v>
      </c>
      <c r="BI36" s="44">
        <v>0</v>
      </c>
      <c r="BJ36" s="44">
        <v>0</v>
      </c>
      <c r="BK36" s="44">
        <v>0</v>
      </c>
      <c r="BL36" s="44">
        <v>0</v>
      </c>
      <c r="BM36" s="44">
        <v>0</v>
      </c>
      <c r="BN36" s="44">
        <v>23469322.350000001</v>
      </c>
      <c r="BO36" s="44">
        <v>23469322.350000001</v>
      </c>
      <c r="BP36" s="44">
        <v>2106441.33</v>
      </c>
      <c r="BQ36" s="44">
        <v>0</v>
      </c>
      <c r="BR36" s="44">
        <v>0</v>
      </c>
      <c r="BS36" s="44">
        <v>0</v>
      </c>
      <c r="BT36" s="44">
        <v>0</v>
      </c>
      <c r="BU36" s="44">
        <v>0</v>
      </c>
      <c r="BV36" s="44">
        <v>0</v>
      </c>
      <c r="BW36" s="45">
        <v>415091053.54000002</v>
      </c>
      <c r="BX36" s="26"/>
      <c r="BY36" s="26"/>
      <c r="BZ36" s="26"/>
      <c r="CA36" s="26"/>
      <c r="CB36" s="26"/>
      <c r="CC36" s="26"/>
      <c r="CD36" s="26"/>
    </row>
    <row r="37" spans="1:82" s="27" customFormat="1" x14ac:dyDescent="0.3">
      <c r="A37" s="25">
        <v>19</v>
      </c>
      <c r="B37" s="18" t="s">
        <v>90</v>
      </c>
      <c r="C37" s="44">
        <v>187546255.28</v>
      </c>
      <c r="D37" s="44">
        <v>94319269.290000007</v>
      </c>
      <c r="E37" s="44">
        <v>50055989.82</v>
      </c>
      <c r="F37" s="44">
        <v>11161763.439999999</v>
      </c>
      <c r="G37" s="44">
        <v>30930602.34</v>
      </c>
      <c r="H37" s="44">
        <v>3287430.37</v>
      </c>
      <c r="I37" s="44">
        <v>4676193.67</v>
      </c>
      <c r="J37" s="44">
        <v>1097932.67</v>
      </c>
      <c r="K37" s="44">
        <v>3578261</v>
      </c>
      <c r="L37" s="44">
        <v>44263279.469999999</v>
      </c>
      <c r="M37" s="44">
        <v>10531714.990000002</v>
      </c>
      <c r="N37" s="44">
        <v>33731564.479999997</v>
      </c>
      <c r="O37" s="44">
        <v>2117631.85</v>
      </c>
      <c r="P37" s="44">
        <v>0</v>
      </c>
      <c r="Q37" s="44">
        <v>31613932.629999999</v>
      </c>
      <c r="R37" s="44">
        <v>4772888.05</v>
      </c>
      <c r="S37" s="44">
        <v>0</v>
      </c>
      <c r="T37" s="44">
        <v>23632371.379999999</v>
      </c>
      <c r="U37" s="44">
        <v>3192998.64</v>
      </c>
      <c r="V37" s="44">
        <v>2118144.7599999998</v>
      </c>
      <c r="W37" s="44">
        <v>17246158.379999999</v>
      </c>
      <c r="X37" s="44">
        <v>1075069.6000000001</v>
      </c>
      <c r="Y37" s="44">
        <v>0</v>
      </c>
      <c r="Z37" s="44">
        <v>0</v>
      </c>
      <c r="AA37" s="44">
        <v>10107256.210000001</v>
      </c>
      <c r="AB37" s="44">
        <v>72962526.689999998</v>
      </c>
      <c r="AC37" s="44">
        <v>33949228.369999997</v>
      </c>
      <c r="AD37" s="44">
        <v>1969852.8</v>
      </c>
      <c r="AE37" s="44">
        <v>13411074.140000001</v>
      </c>
      <c r="AF37" s="44">
        <v>12689183.42</v>
      </c>
      <c r="AG37" s="44">
        <v>0</v>
      </c>
      <c r="AH37" s="44">
        <v>0</v>
      </c>
      <c r="AI37" s="44">
        <v>721890.72</v>
      </c>
      <c r="AJ37" s="44">
        <v>0</v>
      </c>
      <c r="AK37" s="44">
        <v>7699.83</v>
      </c>
      <c r="AL37" s="44">
        <v>5255413.78</v>
      </c>
      <c r="AM37" s="44">
        <v>1324872.8999999999</v>
      </c>
      <c r="AN37" s="44">
        <v>0</v>
      </c>
      <c r="AO37" s="44">
        <v>3118911.18</v>
      </c>
      <c r="AP37" s="44">
        <v>811629.7</v>
      </c>
      <c r="AQ37" s="44">
        <v>0</v>
      </c>
      <c r="AR37" s="44">
        <v>0</v>
      </c>
      <c r="AS37" s="44">
        <v>0</v>
      </c>
      <c r="AT37" s="44">
        <v>0</v>
      </c>
      <c r="AU37" s="44">
        <v>0</v>
      </c>
      <c r="AV37" s="44">
        <v>0</v>
      </c>
      <c r="AW37" s="44">
        <v>0</v>
      </c>
      <c r="AX37" s="44">
        <v>128901.26</v>
      </c>
      <c r="AY37" s="44">
        <v>0</v>
      </c>
      <c r="AZ37" s="44">
        <v>128901.26</v>
      </c>
      <c r="BA37" s="44">
        <v>0</v>
      </c>
      <c r="BB37" s="44">
        <v>51178222.920000002</v>
      </c>
      <c r="BC37" s="44">
        <v>51178222.920000002</v>
      </c>
      <c r="BD37" s="44">
        <v>0</v>
      </c>
      <c r="BE37" s="44">
        <v>0</v>
      </c>
      <c r="BF37" s="44">
        <v>0</v>
      </c>
      <c r="BG37" s="44">
        <v>0</v>
      </c>
      <c r="BH37" s="44">
        <v>0</v>
      </c>
      <c r="BI37" s="44">
        <v>0</v>
      </c>
      <c r="BJ37" s="44">
        <v>0</v>
      </c>
      <c r="BK37" s="44">
        <v>0</v>
      </c>
      <c r="BL37" s="44">
        <v>0</v>
      </c>
      <c r="BM37" s="44">
        <v>0</v>
      </c>
      <c r="BN37" s="44">
        <v>16776071.949999999</v>
      </c>
      <c r="BO37" s="44">
        <v>16776071.949999999</v>
      </c>
      <c r="BP37" s="44">
        <v>0</v>
      </c>
      <c r="BQ37" s="44">
        <v>0</v>
      </c>
      <c r="BR37" s="44">
        <v>0</v>
      </c>
      <c r="BS37" s="44">
        <v>0</v>
      </c>
      <c r="BT37" s="44">
        <v>0</v>
      </c>
      <c r="BU37" s="44">
        <v>0</v>
      </c>
      <c r="BV37" s="44">
        <v>0</v>
      </c>
      <c r="BW37" s="45">
        <v>255500550.14999998</v>
      </c>
      <c r="BX37" s="26"/>
      <c r="BY37" s="26"/>
      <c r="BZ37" s="26"/>
      <c r="CA37" s="26"/>
      <c r="CB37" s="26"/>
      <c r="CC37" s="26"/>
      <c r="CD37" s="26"/>
    </row>
    <row r="38" spans="1:82" x14ac:dyDescent="0.3">
      <c r="A38" s="25">
        <v>20</v>
      </c>
      <c r="B38" s="18" t="s">
        <v>91</v>
      </c>
      <c r="C38" s="44">
        <v>66054825.609999999</v>
      </c>
      <c r="D38" s="44">
        <v>34032838.829999998</v>
      </c>
      <c r="E38" s="44">
        <v>17701618.66</v>
      </c>
      <c r="F38" s="44">
        <v>3770209.82</v>
      </c>
      <c r="G38" s="44">
        <v>11368586.26</v>
      </c>
      <c r="H38" s="44">
        <v>998441.12</v>
      </c>
      <c r="I38" s="44">
        <v>1564381.46</v>
      </c>
      <c r="J38" s="44">
        <v>386155.28</v>
      </c>
      <c r="K38" s="44">
        <v>1178226.18</v>
      </c>
      <c r="L38" s="44">
        <v>16331220.17</v>
      </c>
      <c r="M38" s="44">
        <v>3428939.6899999995</v>
      </c>
      <c r="N38" s="44">
        <v>12902280.48</v>
      </c>
      <c r="O38" s="44">
        <v>987003.11</v>
      </c>
      <c r="P38" s="44">
        <v>0</v>
      </c>
      <c r="Q38" s="44">
        <v>11915277.370000001</v>
      </c>
      <c r="R38" s="44">
        <v>1625402.18</v>
      </c>
      <c r="S38" s="44">
        <v>0</v>
      </c>
      <c r="T38" s="44">
        <v>8538459.1899999995</v>
      </c>
      <c r="U38" s="44">
        <v>1273709.8400000001</v>
      </c>
      <c r="V38" s="44">
        <v>984169.32</v>
      </c>
      <c r="W38" s="44">
        <v>5678296.7199999997</v>
      </c>
      <c r="X38" s="44">
        <v>602283.31000000006</v>
      </c>
      <c r="Y38" s="44">
        <v>0</v>
      </c>
      <c r="Z38" s="44">
        <v>50164.639999999999</v>
      </c>
      <c r="AA38" s="44">
        <v>3217858.05</v>
      </c>
      <c r="AB38" s="44">
        <v>26307009.75</v>
      </c>
      <c r="AC38" s="44">
        <v>11053266.91</v>
      </c>
      <c r="AD38" s="44">
        <v>683108.6</v>
      </c>
      <c r="AE38" s="44">
        <v>6032175.0499999998</v>
      </c>
      <c r="AF38" s="44">
        <v>5785041.29</v>
      </c>
      <c r="AG38" s="44">
        <v>0</v>
      </c>
      <c r="AH38" s="44">
        <v>0</v>
      </c>
      <c r="AI38" s="44">
        <v>247133.76</v>
      </c>
      <c r="AJ38" s="44">
        <v>0</v>
      </c>
      <c r="AK38" s="44">
        <v>21816.19</v>
      </c>
      <c r="AL38" s="44">
        <v>829195.43</v>
      </c>
      <c r="AM38" s="44">
        <v>0</v>
      </c>
      <c r="AN38" s="44">
        <v>0</v>
      </c>
      <c r="AO38" s="44">
        <v>711784.92</v>
      </c>
      <c r="AP38" s="44">
        <v>117410.51</v>
      </c>
      <c r="AQ38" s="44">
        <v>0</v>
      </c>
      <c r="AR38" s="44">
        <v>0</v>
      </c>
      <c r="AS38" s="44">
        <v>0</v>
      </c>
      <c r="AT38" s="44">
        <v>0</v>
      </c>
      <c r="AU38" s="44">
        <v>0</v>
      </c>
      <c r="AV38" s="44">
        <v>0</v>
      </c>
      <c r="AW38" s="44">
        <v>0</v>
      </c>
      <c r="AX38" s="44">
        <v>42521.37</v>
      </c>
      <c r="AY38" s="44">
        <v>0</v>
      </c>
      <c r="AZ38" s="44">
        <v>42521.37</v>
      </c>
      <c r="BA38" s="44">
        <v>0</v>
      </c>
      <c r="BB38" s="44">
        <v>14352081.279999999</v>
      </c>
      <c r="BC38" s="44">
        <v>14352081.279999999</v>
      </c>
      <c r="BD38" s="44">
        <v>0</v>
      </c>
      <c r="BE38" s="44">
        <v>0</v>
      </c>
      <c r="BF38" s="44">
        <v>0</v>
      </c>
      <c r="BG38" s="44">
        <v>0</v>
      </c>
      <c r="BH38" s="44">
        <v>0</v>
      </c>
      <c r="BI38" s="44">
        <v>0</v>
      </c>
      <c r="BJ38" s="44">
        <v>0</v>
      </c>
      <c r="BK38" s="44">
        <v>0</v>
      </c>
      <c r="BL38" s="44">
        <v>0</v>
      </c>
      <c r="BM38" s="44">
        <v>0</v>
      </c>
      <c r="BN38" s="44">
        <v>5130707.8600000003</v>
      </c>
      <c r="BO38" s="44">
        <v>5130707.8600000003</v>
      </c>
      <c r="BP38" s="44">
        <v>0</v>
      </c>
      <c r="BQ38" s="44">
        <v>0</v>
      </c>
      <c r="BR38" s="44">
        <v>0</v>
      </c>
      <c r="BS38" s="44">
        <v>0</v>
      </c>
      <c r="BT38" s="44">
        <v>0</v>
      </c>
      <c r="BU38" s="44">
        <v>0</v>
      </c>
      <c r="BV38" s="44">
        <v>0</v>
      </c>
      <c r="BW38" s="45">
        <v>85537614.75</v>
      </c>
    </row>
    <row r="39" spans="1:82" x14ac:dyDescent="0.3">
      <c r="A39" s="25">
        <v>21</v>
      </c>
      <c r="B39" s="18" t="s">
        <v>92</v>
      </c>
      <c r="C39" s="44">
        <v>314778522.31999999</v>
      </c>
      <c r="D39" s="44">
        <v>150941556.41</v>
      </c>
      <c r="E39" s="44">
        <v>101824306.59</v>
      </c>
      <c r="F39" s="44">
        <v>24893865.539999999</v>
      </c>
      <c r="G39" s="44">
        <v>59113013.560000002</v>
      </c>
      <c r="H39" s="44">
        <v>7372192.4000000004</v>
      </c>
      <c r="I39" s="44">
        <v>10445235.09</v>
      </c>
      <c r="J39" s="44">
        <v>2310204.25</v>
      </c>
      <c r="K39" s="44">
        <v>8135030.8399999999</v>
      </c>
      <c r="L39" s="44">
        <v>49117249.819999993</v>
      </c>
      <c r="M39" s="44">
        <v>13994319.869999997</v>
      </c>
      <c r="N39" s="44">
        <v>35122929.949999996</v>
      </c>
      <c r="O39" s="44">
        <v>0</v>
      </c>
      <c r="P39" s="44">
        <v>0</v>
      </c>
      <c r="Q39" s="44">
        <v>35122929.949999996</v>
      </c>
      <c r="R39" s="44">
        <v>8982357.4800000004</v>
      </c>
      <c r="S39" s="44">
        <v>403794.2</v>
      </c>
      <c r="T39" s="44">
        <v>39049779.109999999</v>
      </c>
      <c r="U39" s="44">
        <v>6538667.9800000004</v>
      </c>
      <c r="V39" s="44">
        <v>3576384.08</v>
      </c>
      <c r="W39" s="44">
        <v>27542704.260000002</v>
      </c>
      <c r="X39" s="44">
        <v>1390260.46</v>
      </c>
      <c r="Y39" s="44">
        <v>1762.33</v>
      </c>
      <c r="Z39" s="44">
        <v>300987.84000000003</v>
      </c>
      <c r="AA39" s="44">
        <v>34795515.479999997</v>
      </c>
      <c r="AB39" s="44">
        <v>90831122.450000003</v>
      </c>
      <c r="AC39" s="44">
        <v>45111015.810000002</v>
      </c>
      <c r="AD39" s="44">
        <v>3806083.2</v>
      </c>
      <c r="AE39" s="44">
        <v>2864244.33</v>
      </c>
      <c r="AF39" s="44">
        <v>1520311.05</v>
      </c>
      <c r="AG39" s="44">
        <v>0</v>
      </c>
      <c r="AH39" s="44">
        <v>0</v>
      </c>
      <c r="AI39" s="44">
        <v>1343933.28</v>
      </c>
      <c r="AJ39" s="44">
        <v>0</v>
      </c>
      <c r="AK39" s="44">
        <v>5133.22</v>
      </c>
      <c r="AL39" s="44">
        <v>14359907.290000001</v>
      </c>
      <c r="AM39" s="44">
        <v>8567293.8000000007</v>
      </c>
      <c r="AN39" s="44">
        <v>0</v>
      </c>
      <c r="AO39" s="44">
        <v>2114114.21</v>
      </c>
      <c r="AP39" s="44">
        <v>3678499.28</v>
      </c>
      <c r="AQ39" s="44">
        <v>0</v>
      </c>
      <c r="AR39" s="44">
        <v>0</v>
      </c>
      <c r="AS39" s="44">
        <v>0</v>
      </c>
      <c r="AT39" s="44">
        <v>0</v>
      </c>
      <c r="AU39" s="44">
        <v>0</v>
      </c>
      <c r="AV39" s="44">
        <v>0</v>
      </c>
      <c r="AW39" s="44">
        <v>0</v>
      </c>
      <c r="AX39" s="44">
        <v>207793.11</v>
      </c>
      <c r="AY39" s="44">
        <v>0</v>
      </c>
      <c r="AZ39" s="44">
        <v>207793.11</v>
      </c>
      <c r="BA39" s="44">
        <v>14660270.1</v>
      </c>
      <c r="BB39" s="44">
        <v>282146282.19</v>
      </c>
      <c r="BC39" s="44">
        <v>281000800.94</v>
      </c>
      <c r="BD39" s="44">
        <v>0</v>
      </c>
      <c r="BE39" s="44">
        <v>0</v>
      </c>
      <c r="BF39" s="44">
        <v>1194534.72</v>
      </c>
      <c r="BG39" s="44">
        <v>1145481.25</v>
      </c>
      <c r="BH39" s="44">
        <v>0</v>
      </c>
      <c r="BI39" s="44">
        <v>0</v>
      </c>
      <c r="BJ39" s="44">
        <v>0</v>
      </c>
      <c r="BK39" s="44">
        <v>0</v>
      </c>
      <c r="BL39" s="44">
        <v>0</v>
      </c>
      <c r="BM39" s="44">
        <v>0</v>
      </c>
      <c r="BN39" s="44">
        <v>32146561.280000001</v>
      </c>
      <c r="BO39" s="44">
        <v>23957004.170000002</v>
      </c>
      <c r="BP39" s="44">
        <v>13925421.18</v>
      </c>
      <c r="BQ39" s="44">
        <v>0</v>
      </c>
      <c r="BR39" s="44">
        <v>0</v>
      </c>
      <c r="BS39" s="44">
        <v>0</v>
      </c>
      <c r="BT39" s="44">
        <v>8189557.1100000003</v>
      </c>
      <c r="BU39" s="44">
        <v>0</v>
      </c>
      <c r="BV39" s="44">
        <v>0</v>
      </c>
      <c r="BW39" s="45">
        <v>629071365.78999996</v>
      </c>
    </row>
    <row r="40" spans="1:82" x14ac:dyDescent="0.3">
      <c r="A40" s="25">
        <v>22</v>
      </c>
      <c r="B40" s="18" t="s">
        <v>93</v>
      </c>
      <c r="C40" s="44">
        <v>193281708.69999999</v>
      </c>
      <c r="D40" s="44">
        <v>106605068</v>
      </c>
      <c r="E40" s="44">
        <v>58971003.649999991</v>
      </c>
      <c r="F40" s="44">
        <v>11826311.189999999</v>
      </c>
      <c r="G40" s="44">
        <v>38040552.219999999</v>
      </c>
      <c r="H40" s="44">
        <v>3791109.87</v>
      </c>
      <c r="I40" s="44">
        <v>5313030.37</v>
      </c>
      <c r="J40" s="44">
        <v>1196513.8899999999</v>
      </c>
      <c r="K40" s="44">
        <v>4116516.48</v>
      </c>
      <c r="L40" s="44">
        <v>47634064.349999987</v>
      </c>
      <c r="M40" s="44">
        <v>7666787.7299999967</v>
      </c>
      <c r="N40" s="44">
        <v>39967276.61999999</v>
      </c>
      <c r="O40" s="44">
        <v>2582359.92</v>
      </c>
      <c r="P40" s="44">
        <v>0</v>
      </c>
      <c r="Q40" s="44">
        <v>37384916.699999988</v>
      </c>
      <c r="R40" s="44">
        <v>4905697.58</v>
      </c>
      <c r="S40" s="44">
        <v>0</v>
      </c>
      <c r="T40" s="44">
        <v>23012399.609999999</v>
      </c>
      <c r="U40" s="44">
        <v>0</v>
      </c>
      <c r="V40" s="44">
        <v>2393105.36</v>
      </c>
      <c r="W40" s="44">
        <v>19440382.699999999</v>
      </c>
      <c r="X40" s="44">
        <v>1178911.55</v>
      </c>
      <c r="Y40" s="44">
        <v>0</v>
      </c>
      <c r="Z40" s="44">
        <v>0</v>
      </c>
      <c r="AA40" s="44">
        <v>11356421.52</v>
      </c>
      <c r="AB40" s="44">
        <v>68894920.219999999</v>
      </c>
      <c r="AC40" s="44">
        <v>24714068.670000002</v>
      </c>
      <c r="AD40" s="44">
        <v>2055971</v>
      </c>
      <c r="AE40" s="44">
        <v>19112480.940000001</v>
      </c>
      <c r="AF40" s="44">
        <v>18161436.780000001</v>
      </c>
      <c r="AG40" s="44">
        <v>0</v>
      </c>
      <c r="AH40" s="44">
        <v>0</v>
      </c>
      <c r="AI40" s="44">
        <v>951044.15999999992</v>
      </c>
      <c r="AJ40" s="44">
        <v>0</v>
      </c>
      <c r="AK40" s="44">
        <v>35932.54</v>
      </c>
      <c r="AL40" s="44">
        <v>1373584.5999999999</v>
      </c>
      <c r="AM40" s="44">
        <v>0</v>
      </c>
      <c r="AN40" s="44">
        <v>0</v>
      </c>
      <c r="AO40" s="44">
        <v>317205.7</v>
      </c>
      <c r="AP40" s="44">
        <v>1056378.8999999999</v>
      </c>
      <c r="AQ40" s="44">
        <v>0</v>
      </c>
      <c r="AR40" s="44">
        <v>0</v>
      </c>
      <c r="AS40" s="44">
        <v>0</v>
      </c>
      <c r="AT40" s="44">
        <v>0</v>
      </c>
      <c r="AU40" s="44">
        <v>0</v>
      </c>
      <c r="AV40" s="44">
        <v>0</v>
      </c>
      <c r="AW40" s="44">
        <v>0</v>
      </c>
      <c r="AX40" s="44">
        <v>146016.78</v>
      </c>
      <c r="AY40" s="44">
        <v>0</v>
      </c>
      <c r="AZ40" s="44">
        <v>146016.78</v>
      </c>
      <c r="BA40" s="44">
        <v>0</v>
      </c>
      <c r="BB40" s="44">
        <v>61550600.590000004</v>
      </c>
      <c r="BC40" s="44">
        <v>61550600.590000004</v>
      </c>
      <c r="BD40" s="44">
        <v>0</v>
      </c>
      <c r="BE40" s="44">
        <v>0</v>
      </c>
      <c r="BF40" s="44">
        <v>0</v>
      </c>
      <c r="BG40" s="44">
        <v>0</v>
      </c>
      <c r="BH40" s="44">
        <v>0</v>
      </c>
      <c r="BI40" s="44">
        <v>0</v>
      </c>
      <c r="BJ40" s="44">
        <v>0</v>
      </c>
      <c r="BK40" s="44">
        <v>0</v>
      </c>
      <c r="BL40" s="44">
        <v>0</v>
      </c>
      <c r="BM40" s="44">
        <v>0</v>
      </c>
      <c r="BN40" s="44">
        <v>10667456.6</v>
      </c>
      <c r="BO40" s="44">
        <v>10667456.6</v>
      </c>
      <c r="BP40" s="44">
        <v>0</v>
      </c>
      <c r="BQ40" s="44">
        <v>0</v>
      </c>
      <c r="BR40" s="44">
        <v>0</v>
      </c>
      <c r="BS40" s="44">
        <v>0</v>
      </c>
      <c r="BT40" s="44">
        <v>0</v>
      </c>
      <c r="BU40" s="44">
        <v>0</v>
      </c>
      <c r="BV40" s="44">
        <v>0</v>
      </c>
      <c r="BW40" s="45">
        <v>265499765.88999999</v>
      </c>
    </row>
    <row r="41" spans="1:82" x14ac:dyDescent="0.3">
      <c r="A41" s="25">
        <v>23</v>
      </c>
      <c r="B41" s="18" t="s">
        <v>94</v>
      </c>
      <c r="C41" s="44">
        <v>79993278.739999995</v>
      </c>
      <c r="D41" s="44">
        <v>49755209.5</v>
      </c>
      <c r="E41" s="44">
        <v>22727473.98</v>
      </c>
      <c r="F41" s="44">
        <v>4874463.68</v>
      </c>
      <c r="G41" s="44">
        <v>14502883.84</v>
      </c>
      <c r="H41" s="44">
        <v>1533308.66</v>
      </c>
      <c r="I41" s="44">
        <v>1816817.8</v>
      </c>
      <c r="J41" s="44">
        <v>416136.64</v>
      </c>
      <c r="K41" s="44">
        <v>1400681.16</v>
      </c>
      <c r="L41" s="44">
        <v>27027735.520000003</v>
      </c>
      <c r="M41" s="44">
        <v>2977295.42</v>
      </c>
      <c r="N41" s="44">
        <v>24050440.100000001</v>
      </c>
      <c r="O41" s="44">
        <v>646073.55999999994</v>
      </c>
      <c r="P41" s="44">
        <v>0</v>
      </c>
      <c r="Q41" s="44">
        <v>23404366.540000003</v>
      </c>
      <c r="R41" s="44">
        <v>1901339.76</v>
      </c>
      <c r="S41" s="44">
        <v>0</v>
      </c>
      <c r="T41" s="44">
        <v>8887517.3000000007</v>
      </c>
      <c r="U41" s="44">
        <v>0</v>
      </c>
      <c r="V41" s="44">
        <v>1128286.6000000001</v>
      </c>
      <c r="W41" s="44">
        <v>7246129.2999999998</v>
      </c>
      <c r="X41" s="44">
        <v>513101.4</v>
      </c>
      <c r="Y41" s="44">
        <v>0</v>
      </c>
      <c r="Z41" s="44">
        <v>25082.32</v>
      </c>
      <c r="AA41" s="44">
        <v>3479597.7</v>
      </c>
      <c r="AB41" s="44">
        <v>24523678.32</v>
      </c>
      <c r="AC41" s="44">
        <v>9597381.0999999996</v>
      </c>
      <c r="AD41" s="44">
        <v>775063.8</v>
      </c>
      <c r="AE41" s="44">
        <v>5263716.12</v>
      </c>
      <c r="AF41" s="44">
        <v>4974118.2</v>
      </c>
      <c r="AG41" s="44">
        <v>0</v>
      </c>
      <c r="AH41" s="44">
        <v>0</v>
      </c>
      <c r="AI41" s="44">
        <v>289597.92</v>
      </c>
      <c r="AJ41" s="44">
        <v>0</v>
      </c>
      <c r="AK41" s="44">
        <v>2566.61</v>
      </c>
      <c r="AL41" s="44">
        <v>282374.33</v>
      </c>
      <c r="AM41" s="44">
        <v>0</v>
      </c>
      <c r="AN41" s="44">
        <v>0</v>
      </c>
      <c r="AO41" s="44">
        <v>22267.42</v>
      </c>
      <c r="AP41" s="44">
        <v>260106.91</v>
      </c>
      <c r="AQ41" s="44">
        <v>0</v>
      </c>
      <c r="AR41" s="44">
        <v>0</v>
      </c>
      <c r="AS41" s="44">
        <v>0</v>
      </c>
      <c r="AT41" s="44">
        <v>0</v>
      </c>
      <c r="AU41" s="44">
        <v>0</v>
      </c>
      <c r="AV41" s="44">
        <v>0</v>
      </c>
      <c r="AW41" s="44">
        <v>0</v>
      </c>
      <c r="AX41" s="44">
        <v>51079.13</v>
      </c>
      <c r="AY41" s="44">
        <v>0</v>
      </c>
      <c r="AZ41" s="44">
        <v>51079.13</v>
      </c>
      <c r="BA41" s="44">
        <v>0</v>
      </c>
      <c r="BB41" s="44">
        <v>20261580.370000001</v>
      </c>
      <c r="BC41" s="44">
        <v>20261580.370000001</v>
      </c>
      <c r="BD41" s="44">
        <v>0</v>
      </c>
      <c r="BE41" s="44">
        <v>0</v>
      </c>
      <c r="BF41" s="44">
        <v>0</v>
      </c>
      <c r="BG41" s="44">
        <v>0</v>
      </c>
      <c r="BH41" s="44">
        <v>0</v>
      </c>
      <c r="BI41" s="44">
        <v>0</v>
      </c>
      <c r="BJ41" s="44">
        <v>0</v>
      </c>
      <c r="BK41" s="44">
        <v>0</v>
      </c>
      <c r="BL41" s="44">
        <v>0</v>
      </c>
      <c r="BM41" s="44">
        <v>0</v>
      </c>
      <c r="BN41" s="44">
        <v>4981648.75</v>
      </c>
      <c r="BO41" s="44">
        <v>4981648.75</v>
      </c>
      <c r="BP41" s="44">
        <v>0</v>
      </c>
      <c r="BQ41" s="44">
        <v>0</v>
      </c>
      <c r="BR41" s="44">
        <v>0</v>
      </c>
      <c r="BS41" s="44">
        <v>0</v>
      </c>
      <c r="BT41" s="44">
        <v>0</v>
      </c>
      <c r="BU41" s="44">
        <v>0</v>
      </c>
      <c r="BV41" s="44">
        <v>0</v>
      </c>
      <c r="BW41" s="45">
        <v>105236507.86</v>
      </c>
    </row>
    <row r="42" spans="1:82" x14ac:dyDescent="0.3">
      <c r="A42" s="25">
        <v>24</v>
      </c>
      <c r="B42" s="18" t="s">
        <v>95</v>
      </c>
      <c r="C42" s="44">
        <v>110244083.14</v>
      </c>
      <c r="D42" s="44">
        <v>60218008.07</v>
      </c>
      <c r="E42" s="44">
        <v>34895377.939999998</v>
      </c>
      <c r="F42" s="44">
        <v>7744120.6100000003</v>
      </c>
      <c r="G42" s="44">
        <v>22005456.77</v>
      </c>
      <c r="H42" s="44">
        <v>1910055.29</v>
      </c>
      <c r="I42" s="44">
        <v>3235745.27</v>
      </c>
      <c r="J42" s="44">
        <v>729244.79</v>
      </c>
      <c r="K42" s="44">
        <v>2506500.48</v>
      </c>
      <c r="L42" s="44">
        <v>25322630.130000003</v>
      </c>
      <c r="M42" s="44">
        <v>4712364.1199999992</v>
      </c>
      <c r="N42" s="44">
        <v>20610266.010000002</v>
      </c>
      <c r="O42" s="44">
        <v>1470591.11</v>
      </c>
      <c r="P42" s="44">
        <v>0</v>
      </c>
      <c r="Q42" s="44">
        <v>19139674.900000002</v>
      </c>
      <c r="R42" s="44">
        <v>2879204</v>
      </c>
      <c r="S42" s="44">
        <v>0</v>
      </c>
      <c r="T42" s="44">
        <v>15000280.34</v>
      </c>
      <c r="U42" s="44">
        <v>2281336.46</v>
      </c>
      <c r="V42" s="44">
        <v>1325499.72</v>
      </c>
      <c r="W42" s="44">
        <v>10719082.32</v>
      </c>
      <c r="X42" s="44">
        <v>674361.84</v>
      </c>
      <c r="Y42" s="44">
        <v>0</v>
      </c>
      <c r="Z42" s="44">
        <v>0</v>
      </c>
      <c r="AA42" s="44">
        <v>5181418.6399999997</v>
      </c>
      <c r="AB42" s="44">
        <v>39877525.259999998</v>
      </c>
      <c r="AC42" s="44">
        <v>15190415.4</v>
      </c>
      <c r="AD42" s="44">
        <v>1222716.8</v>
      </c>
      <c r="AE42" s="44">
        <v>8464112.7200000007</v>
      </c>
      <c r="AF42" s="44">
        <v>8027611.7599999998</v>
      </c>
      <c r="AG42" s="44">
        <v>0</v>
      </c>
      <c r="AH42" s="44">
        <v>0</v>
      </c>
      <c r="AI42" s="44">
        <v>436500.96</v>
      </c>
      <c r="AJ42" s="44">
        <v>0</v>
      </c>
      <c r="AK42" s="44">
        <v>19249.580000000002</v>
      </c>
      <c r="AL42" s="44">
        <v>2001814.71</v>
      </c>
      <c r="AM42" s="44">
        <v>0</v>
      </c>
      <c r="AN42" s="44">
        <v>0</v>
      </c>
      <c r="AO42" s="44">
        <v>1063796.02</v>
      </c>
      <c r="AP42" s="44">
        <v>938018.69</v>
      </c>
      <c r="AQ42" s="44">
        <v>0</v>
      </c>
      <c r="AR42" s="44">
        <v>0</v>
      </c>
      <c r="AS42" s="44">
        <v>0</v>
      </c>
      <c r="AT42" s="44">
        <v>0</v>
      </c>
      <c r="AU42" s="44">
        <v>0</v>
      </c>
      <c r="AV42" s="44">
        <v>0</v>
      </c>
      <c r="AW42" s="44">
        <v>0</v>
      </c>
      <c r="AX42" s="44">
        <v>86112.46</v>
      </c>
      <c r="AY42" s="44">
        <v>0</v>
      </c>
      <c r="AZ42" s="44">
        <v>86112.46</v>
      </c>
      <c r="BA42" s="44">
        <v>0</v>
      </c>
      <c r="BB42" s="44">
        <v>20904931.510000002</v>
      </c>
      <c r="BC42" s="44">
        <v>20904931.510000002</v>
      </c>
      <c r="BD42" s="44">
        <v>0</v>
      </c>
      <c r="BE42" s="44">
        <v>0</v>
      </c>
      <c r="BF42" s="44">
        <v>0</v>
      </c>
      <c r="BG42" s="44">
        <v>0</v>
      </c>
      <c r="BH42" s="44">
        <v>0</v>
      </c>
      <c r="BI42" s="44">
        <v>0</v>
      </c>
      <c r="BJ42" s="44">
        <v>0</v>
      </c>
      <c r="BK42" s="44">
        <v>0</v>
      </c>
      <c r="BL42" s="44">
        <v>0</v>
      </c>
      <c r="BM42" s="44">
        <v>0</v>
      </c>
      <c r="BN42" s="44">
        <v>9506212.9299999997</v>
      </c>
      <c r="BO42" s="44">
        <v>9506212.9299999997</v>
      </c>
      <c r="BP42" s="44">
        <v>0</v>
      </c>
      <c r="BQ42" s="44">
        <v>0</v>
      </c>
      <c r="BR42" s="44">
        <v>0</v>
      </c>
      <c r="BS42" s="44">
        <v>0</v>
      </c>
      <c r="BT42" s="44">
        <v>0</v>
      </c>
      <c r="BU42" s="44">
        <v>0</v>
      </c>
      <c r="BV42" s="44">
        <v>0</v>
      </c>
      <c r="BW42" s="45">
        <v>140655227.58000001</v>
      </c>
    </row>
    <row r="43" spans="1:82" x14ac:dyDescent="0.3">
      <c r="A43" s="25">
        <v>25</v>
      </c>
      <c r="B43" s="18" t="s">
        <v>96</v>
      </c>
      <c r="C43" s="44">
        <v>161832419.18000001</v>
      </c>
      <c r="D43" s="44">
        <v>91100702.590000004</v>
      </c>
      <c r="E43" s="44">
        <v>52166870.140000001</v>
      </c>
      <c r="F43" s="44">
        <v>12231878.560000001</v>
      </c>
      <c r="G43" s="44">
        <v>32110611.309999999</v>
      </c>
      <c r="H43" s="44">
        <v>2869233.41</v>
      </c>
      <c r="I43" s="44">
        <v>4955146.8600000003</v>
      </c>
      <c r="J43" s="44">
        <v>1158519.46</v>
      </c>
      <c r="K43" s="44">
        <v>3796627.4</v>
      </c>
      <c r="L43" s="44">
        <v>38933832.450000003</v>
      </c>
      <c r="M43" s="44">
        <v>7128752.7699999996</v>
      </c>
      <c r="N43" s="44">
        <v>31805079.680000003</v>
      </c>
      <c r="O43" s="44">
        <v>3566461.5</v>
      </c>
      <c r="P43" s="44">
        <v>0</v>
      </c>
      <c r="Q43" s="44">
        <v>28238618.180000003</v>
      </c>
      <c r="R43" s="44">
        <v>4267812.4400000004</v>
      </c>
      <c r="S43" s="44">
        <v>0</v>
      </c>
      <c r="T43" s="44">
        <v>21911940.420000002</v>
      </c>
      <c r="U43" s="44">
        <v>3210446.72</v>
      </c>
      <c r="V43" s="44">
        <v>1551157.04</v>
      </c>
      <c r="W43" s="44">
        <v>15897006.939999999</v>
      </c>
      <c r="X43" s="44">
        <v>1174024.8700000001</v>
      </c>
      <c r="Y43" s="44">
        <v>79304.850000000006</v>
      </c>
      <c r="Z43" s="44">
        <v>385640.67</v>
      </c>
      <c r="AA43" s="44">
        <v>7739282.2000000002</v>
      </c>
      <c r="AB43" s="44">
        <v>56801496.579999998</v>
      </c>
      <c r="AC43" s="44">
        <v>22979700.469999999</v>
      </c>
      <c r="AD43" s="44">
        <v>1840630.6</v>
      </c>
      <c r="AE43" s="44">
        <v>10069225.09</v>
      </c>
      <c r="AF43" s="44">
        <v>9418873.0899999999</v>
      </c>
      <c r="AG43" s="44">
        <v>0</v>
      </c>
      <c r="AH43" s="44">
        <v>0</v>
      </c>
      <c r="AI43" s="44">
        <v>650352</v>
      </c>
      <c r="AJ43" s="44">
        <v>0</v>
      </c>
      <c r="AK43" s="44">
        <v>2566.61</v>
      </c>
      <c r="AL43" s="44">
        <v>1807328.18</v>
      </c>
      <c r="AM43" s="44">
        <v>0</v>
      </c>
      <c r="AN43" s="44">
        <v>0</v>
      </c>
      <c r="AO43" s="44">
        <v>1226535.68</v>
      </c>
      <c r="AP43" s="44">
        <v>580792.5</v>
      </c>
      <c r="AQ43" s="44">
        <v>0</v>
      </c>
      <c r="AR43" s="44">
        <v>0</v>
      </c>
      <c r="AS43" s="44">
        <v>0</v>
      </c>
      <c r="AT43" s="44">
        <v>0</v>
      </c>
      <c r="AU43" s="44">
        <v>0</v>
      </c>
      <c r="AV43" s="44">
        <v>0</v>
      </c>
      <c r="AW43" s="44">
        <v>0</v>
      </c>
      <c r="AX43" s="44">
        <v>115797.19</v>
      </c>
      <c r="AY43" s="44">
        <v>0</v>
      </c>
      <c r="AZ43" s="44">
        <v>115797.19</v>
      </c>
      <c r="BA43" s="44">
        <v>0</v>
      </c>
      <c r="BB43" s="44">
        <v>60227445.07</v>
      </c>
      <c r="BC43" s="44">
        <v>60227445.07</v>
      </c>
      <c r="BD43" s="44">
        <v>0</v>
      </c>
      <c r="BE43" s="44">
        <v>0</v>
      </c>
      <c r="BF43" s="44">
        <v>0</v>
      </c>
      <c r="BG43" s="44">
        <v>0</v>
      </c>
      <c r="BH43" s="44">
        <v>0</v>
      </c>
      <c r="BI43" s="44">
        <v>0</v>
      </c>
      <c r="BJ43" s="44">
        <v>0</v>
      </c>
      <c r="BK43" s="44">
        <v>0</v>
      </c>
      <c r="BL43" s="44">
        <v>0</v>
      </c>
      <c r="BM43" s="44">
        <v>0</v>
      </c>
      <c r="BN43" s="44">
        <v>12164558.390000001</v>
      </c>
      <c r="BO43" s="44">
        <v>12164558.390000001</v>
      </c>
      <c r="BP43" s="44">
        <v>0</v>
      </c>
      <c r="BQ43" s="44">
        <v>0</v>
      </c>
      <c r="BR43" s="44">
        <v>0</v>
      </c>
      <c r="BS43" s="44">
        <v>0</v>
      </c>
      <c r="BT43" s="44">
        <v>0</v>
      </c>
      <c r="BU43" s="44">
        <v>0</v>
      </c>
      <c r="BV43" s="44">
        <v>0</v>
      </c>
      <c r="BW43" s="45">
        <v>234224422.63999999</v>
      </c>
    </row>
    <row r="44" spans="1:82" x14ac:dyDescent="0.3">
      <c r="A44" s="25">
        <v>26</v>
      </c>
      <c r="B44" s="18" t="s">
        <v>97</v>
      </c>
      <c r="C44" s="44">
        <v>349241882.13</v>
      </c>
      <c r="D44" s="44">
        <v>183913798.72</v>
      </c>
      <c r="E44" s="44">
        <v>112341349.09999999</v>
      </c>
      <c r="F44" s="44">
        <v>28613541.710000001</v>
      </c>
      <c r="G44" s="44">
        <v>69712104.159999996</v>
      </c>
      <c r="H44" s="44">
        <v>2055619.35</v>
      </c>
      <c r="I44" s="44">
        <v>11960083.880000001</v>
      </c>
      <c r="J44" s="44">
        <v>2590402.89</v>
      </c>
      <c r="K44" s="44">
        <v>9369680.9900000002</v>
      </c>
      <c r="L44" s="44">
        <v>71572449.619999975</v>
      </c>
      <c r="M44" s="44">
        <v>15417032.169999994</v>
      </c>
      <c r="N44" s="44">
        <v>56155417.449999988</v>
      </c>
      <c r="O44" s="44">
        <v>2285920.4700000002</v>
      </c>
      <c r="P44" s="44">
        <v>0</v>
      </c>
      <c r="Q44" s="44">
        <v>53869496.979999989</v>
      </c>
      <c r="R44" s="44">
        <v>10035894.02</v>
      </c>
      <c r="S44" s="44">
        <v>186287</v>
      </c>
      <c r="T44" s="44">
        <v>41168709.829999998</v>
      </c>
      <c r="U44" s="44">
        <v>6708786.7599999998</v>
      </c>
      <c r="V44" s="44">
        <v>3216090.88</v>
      </c>
      <c r="W44" s="44">
        <v>28847378.18</v>
      </c>
      <c r="X44" s="44">
        <v>2354158.09</v>
      </c>
      <c r="Y44" s="44">
        <v>42295.92</v>
      </c>
      <c r="Z44" s="44">
        <v>0</v>
      </c>
      <c r="AA44" s="44">
        <v>23234269.48</v>
      </c>
      <c r="AB44" s="44">
        <v>124989935.04000001</v>
      </c>
      <c r="AC44" s="44">
        <v>49697162.119999997</v>
      </c>
      <c r="AD44" s="44">
        <v>4301958.8</v>
      </c>
      <c r="AE44" s="44">
        <v>29822104.289999999</v>
      </c>
      <c r="AF44" s="44">
        <v>28308314.370000001</v>
      </c>
      <c r="AG44" s="44">
        <v>0</v>
      </c>
      <c r="AH44" s="44">
        <v>0</v>
      </c>
      <c r="AI44" s="44">
        <v>1513789.92</v>
      </c>
      <c r="AJ44" s="44">
        <v>0</v>
      </c>
      <c r="AK44" s="44">
        <v>16682.97</v>
      </c>
      <c r="AL44" s="44">
        <v>6826495.580000001</v>
      </c>
      <c r="AM44" s="44">
        <v>3425678.56</v>
      </c>
      <c r="AN44" s="44">
        <v>0</v>
      </c>
      <c r="AO44" s="44">
        <v>2568537.16</v>
      </c>
      <c r="AP44" s="44">
        <v>832279.86</v>
      </c>
      <c r="AQ44" s="44">
        <v>0</v>
      </c>
      <c r="AR44" s="44">
        <v>0</v>
      </c>
      <c r="AS44" s="44">
        <v>0</v>
      </c>
      <c r="AT44" s="44">
        <v>0</v>
      </c>
      <c r="AU44" s="44">
        <v>0</v>
      </c>
      <c r="AV44" s="44">
        <v>0</v>
      </c>
      <c r="AW44" s="44">
        <v>0</v>
      </c>
      <c r="AX44" s="44">
        <v>241489.29</v>
      </c>
      <c r="AY44" s="44">
        <v>0</v>
      </c>
      <c r="AZ44" s="44">
        <v>241489.29</v>
      </c>
      <c r="BA44" s="44">
        <v>0</v>
      </c>
      <c r="BB44" s="44">
        <v>233831138.15000001</v>
      </c>
      <c r="BC44" s="44">
        <v>233831138.15000001</v>
      </c>
      <c r="BD44" s="44">
        <v>0</v>
      </c>
      <c r="BE44" s="44">
        <v>0</v>
      </c>
      <c r="BF44" s="44">
        <v>0</v>
      </c>
      <c r="BG44" s="44">
        <v>0</v>
      </c>
      <c r="BH44" s="44">
        <v>0</v>
      </c>
      <c r="BI44" s="44">
        <v>0</v>
      </c>
      <c r="BJ44" s="44">
        <v>0</v>
      </c>
      <c r="BK44" s="44">
        <v>0</v>
      </c>
      <c r="BL44" s="44">
        <v>0</v>
      </c>
      <c r="BM44" s="44">
        <v>0</v>
      </c>
      <c r="BN44" s="44">
        <v>30337347.09</v>
      </c>
      <c r="BO44" s="44">
        <v>30337347.09</v>
      </c>
      <c r="BP44" s="44">
        <v>6642081.6900000004</v>
      </c>
      <c r="BQ44" s="44">
        <v>0</v>
      </c>
      <c r="BR44" s="44">
        <v>0</v>
      </c>
      <c r="BS44" s="44">
        <v>0</v>
      </c>
      <c r="BT44" s="44">
        <v>0</v>
      </c>
      <c r="BU44" s="44">
        <v>0</v>
      </c>
      <c r="BV44" s="44">
        <v>0</v>
      </c>
      <c r="BW44" s="45">
        <v>613410367.37</v>
      </c>
    </row>
    <row r="45" spans="1:82" x14ac:dyDescent="0.3">
      <c r="A45" s="25">
        <v>27</v>
      </c>
      <c r="B45" s="18" t="s">
        <v>98</v>
      </c>
      <c r="C45" s="44">
        <v>178724411.61000001</v>
      </c>
      <c r="D45" s="44">
        <v>85692368.670000002</v>
      </c>
      <c r="E45" s="44">
        <v>55407785.840000004</v>
      </c>
      <c r="F45" s="44">
        <v>12911135.220000001</v>
      </c>
      <c r="G45" s="44">
        <v>33424981.620000001</v>
      </c>
      <c r="H45" s="44">
        <v>3382034.78</v>
      </c>
      <c r="I45" s="44">
        <v>5689634.2199999997</v>
      </c>
      <c r="J45" s="44">
        <v>1294333.22</v>
      </c>
      <c r="K45" s="44">
        <v>4395301</v>
      </c>
      <c r="L45" s="44">
        <v>30284582.830000006</v>
      </c>
      <c r="M45" s="44">
        <v>8095835.8700000048</v>
      </c>
      <c r="N45" s="44">
        <v>22188746.960000001</v>
      </c>
      <c r="O45" s="44">
        <v>343831.07</v>
      </c>
      <c r="P45" s="44">
        <v>0</v>
      </c>
      <c r="Q45" s="44">
        <v>21844915.890000001</v>
      </c>
      <c r="R45" s="44">
        <v>5249171.9000000004</v>
      </c>
      <c r="S45" s="44">
        <v>295676.2</v>
      </c>
      <c r="T45" s="44">
        <v>25644118.289999999</v>
      </c>
      <c r="U45" s="44">
        <v>3751337.2</v>
      </c>
      <c r="V45" s="44">
        <v>2497400.7599999998</v>
      </c>
      <c r="W45" s="44">
        <v>18002276.219999999</v>
      </c>
      <c r="X45" s="44">
        <v>1387817.12</v>
      </c>
      <c r="Y45" s="44">
        <v>5286.99</v>
      </c>
      <c r="Z45" s="44">
        <v>0</v>
      </c>
      <c r="AA45" s="44">
        <v>9427726.5099999998</v>
      </c>
      <c r="AB45" s="44">
        <v>75354783.819999993</v>
      </c>
      <c r="AC45" s="44">
        <v>26097115.329999998</v>
      </c>
      <c r="AD45" s="44">
        <v>2173609</v>
      </c>
      <c r="AE45" s="44">
        <v>21439941.199999999</v>
      </c>
      <c r="AF45" s="44">
        <v>20657988.559999999</v>
      </c>
      <c r="AG45" s="44">
        <v>0</v>
      </c>
      <c r="AH45" s="44">
        <v>0</v>
      </c>
      <c r="AI45" s="44">
        <v>781952.64</v>
      </c>
      <c r="AJ45" s="44">
        <v>0</v>
      </c>
      <c r="AK45" s="44">
        <v>7699.83</v>
      </c>
      <c r="AL45" s="44">
        <v>2857018.23</v>
      </c>
      <c r="AM45" s="44">
        <v>0</v>
      </c>
      <c r="AN45" s="44">
        <v>0</v>
      </c>
      <c r="AO45" s="44">
        <v>1178044.9099999999</v>
      </c>
      <c r="AP45" s="44">
        <v>1678973.32</v>
      </c>
      <c r="AQ45" s="44">
        <v>0</v>
      </c>
      <c r="AR45" s="44">
        <v>0</v>
      </c>
      <c r="AS45" s="44">
        <v>0</v>
      </c>
      <c r="AT45" s="44">
        <v>0</v>
      </c>
      <c r="AU45" s="44">
        <v>0</v>
      </c>
      <c r="AV45" s="44">
        <v>0</v>
      </c>
      <c r="AW45" s="44">
        <v>0</v>
      </c>
      <c r="AX45" s="44">
        <v>143342.48000000001</v>
      </c>
      <c r="AY45" s="44">
        <v>0</v>
      </c>
      <c r="AZ45" s="44">
        <v>143342.48000000001</v>
      </c>
      <c r="BA45" s="44">
        <v>0</v>
      </c>
      <c r="BB45" s="44">
        <v>48830803.979999997</v>
      </c>
      <c r="BC45" s="44">
        <v>48830803.979999997</v>
      </c>
      <c r="BD45" s="44">
        <v>0</v>
      </c>
      <c r="BE45" s="44">
        <v>0</v>
      </c>
      <c r="BF45" s="44">
        <v>0</v>
      </c>
      <c r="BG45" s="44">
        <v>0</v>
      </c>
      <c r="BH45" s="44">
        <v>0</v>
      </c>
      <c r="BI45" s="44">
        <v>0</v>
      </c>
      <c r="BJ45" s="44">
        <v>0</v>
      </c>
      <c r="BK45" s="44">
        <v>0</v>
      </c>
      <c r="BL45" s="44">
        <v>0</v>
      </c>
      <c r="BM45" s="44">
        <v>0</v>
      </c>
      <c r="BN45" s="44">
        <v>17314418.600000001</v>
      </c>
      <c r="BO45" s="44">
        <v>17314418.600000001</v>
      </c>
      <c r="BP45" s="44">
        <v>1264700.58</v>
      </c>
      <c r="BQ45" s="44">
        <v>0</v>
      </c>
      <c r="BR45" s="44">
        <v>0</v>
      </c>
      <c r="BS45" s="44">
        <v>0</v>
      </c>
      <c r="BT45" s="44">
        <v>0</v>
      </c>
      <c r="BU45" s="44">
        <v>0</v>
      </c>
      <c r="BV45" s="44">
        <v>0</v>
      </c>
      <c r="BW45" s="45">
        <v>244869634.19</v>
      </c>
    </row>
    <row r="46" spans="1:82" x14ac:dyDescent="0.3">
      <c r="A46" s="25">
        <v>28</v>
      </c>
      <c r="B46" s="18" t="s">
        <v>99</v>
      </c>
      <c r="C46" s="44">
        <v>394187634.69999999</v>
      </c>
      <c r="D46" s="44">
        <v>183466255.63999999</v>
      </c>
      <c r="E46" s="44">
        <v>116346409.68000001</v>
      </c>
      <c r="F46" s="44">
        <v>28381992.989999998</v>
      </c>
      <c r="G46" s="44">
        <v>68903823.900000006</v>
      </c>
      <c r="H46" s="44">
        <v>7023815.7599999998</v>
      </c>
      <c r="I46" s="44">
        <v>12036777.029999999</v>
      </c>
      <c r="J46" s="44">
        <v>2476050.4900000002</v>
      </c>
      <c r="K46" s="44">
        <v>9560726.5399999991</v>
      </c>
      <c r="L46" s="44">
        <v>67119845.959999993</v>
      </c>
      <c r="M46" s="44">
        <v>19807619.490000002</v>
      </c>
      <c r="N46" s="44">
        <v>47312226.469999991</v>
      </c>
      <c r="O46" s="44">
        <v>0</v>
      </c>
      <c r="P46" s="44">
        <v>14345287.68</v>
      </c>
      <c r="Q46" s="44">
        <v>32966938.789999992</v>
      </c>
      <c r="R46" s="44">
        <v>10666960.74</v>
      </c>
      <c r="S46" s="44">
        <v>809764.6</v>
      </c>
      <c r="T46" s="44">
        <v>47240347.539999999</v>
      </c>
      <c r="U46" s="44">
        <v>7751309.54</v>
      </c>
      <c r="V46" s="44">
        <v>4289385.3600000003</v>
      </c>
      <c r="W46" s="44">
        <v>33398911.059999999</v>
      </c>
      <c r="X46" s="44">
        <v>1800741.58</v>
      </c>
      <c r="Y46" s="44">
        <v>0</v>
      </c>
      <c r="Z46" s="44">
        <v>623922.71</v>
      </c>
      <c r="AA46" s="44">
        <v>22315267.129999999</v>
      </c>
      <c r="AB46" s="44">
        <v>151127242.16</v>
      </c>
      <c r="AC46" s="44">
        <v>63850322.43</v>
      </c>
      <c r="AD46" s="44">
        <v>4462790.5999999996</v>
      </c>
      <c r="AE46" s="44">
        <v>35573781.590000004</v>
      </c>
      <c r="AF46" s="44">
        <v>33990365.75</v>
      </c>
      <c r="AG46" s="44">
        <v>0</v>
      </c>
      <c r="AH46" s="44">
        <v>0</v>
      </c>
      <c r="AI46" s="44">
        <v>1583415.84</v>
      </c>
      <c r="AJ46" s="44">
        <v>0</v>
      </c>
      <c r="AK46" s="44">
        <v>29516.02</v>
      </c>
      <c r="AL46" s="44">
        <v>11507066.289999999</v>
      </c>
      <c r="AM46" s="44">
        <v>6720142.1200000001</v>
      </c>
      <c r="AN46" s="44">
        <v>1006546.85</v>
      </c>
      <c r="AO46" s="44">
        <v>2243633.11</v>
      </c>
      <c r="AP46" s="44">
        <v>1536744.21</v>
      </c>
      <c r="AQ46" s="44">
        <v>0</v>
      </c>
      <c r="AR46" s="44">
        <v>0</v>
      </c>
      <c r="AS46" s="44">
        <v>0</v>
      </c>
      <c r="AT46" s="44">
        <v>0</v>
      </c>
      <c r="AU46" s="44">
        <v>0</v>
      </c>
      <c r="AV46" s="44">
        <v>0</v>
      </c>
      <c r="AW46" s="44">
        <v>0</v>
      </c>
      <c r="AX46" s="44">
        <v>266895.14</v>
      </c>
      <c r="AY46" s="44">
        <v>0</v>
      </c>
      <c r="AZ46" s="44">
        <v>266895.14</v>
      </c>
      <c r="BA46" s="44">
        <v>14837947.6</v>
      </c>
      <c r="BB46" s="44">
        <v>222377133.28999999</v>
      </c>
      <c r="BC46" s="44">
        <v>222377133.28999999</v>
      </c>
      <c r="BD46" s="44">
        <v>0</v>
      </c>
      <c r="BE46" s="44">
        <v>0</v>
      </c>
      <c r="BF46" s="44">
        <v>1618186.96</v>
      </c>
      <c r="BG46" s="44">
        <v>0</v>
      </c>
      <c r="BH46" s="44">
        <v>0</v>
      </c>
      <c r="BI46" s="44">
        <v>0</v>
      </c>
      <c r="BJ46" s="44">
        <v>0</v>
      </c>
      <c r="BK46" s="44">
        <v>0</v>
      </c>
      <c r="BL46" s="44">
        <v>0</v>
      </c>
      <c r="BM46" s="44">
        <v>0</v>
      </c>
      <c r="BN46" s="44">
        <v>40656802.890000001</v>
      </c>
      <c r="BO46" s="44">
        <v>32591340.949999999</v>
      </c>
      <c r="BP46" s="44">
        <v>11398834.17</v>
      </c>
      <c r="BQ46" s="44">
        <v>0</v>
      </c>
      <c r="BR46" s="44">
        <v>0</v>
      </c>
      <c r="BS46" s="44">
        <v>0</v>
      </c>
      <c r="BT46" s="44">
        <v>8065461.9400000004</v>
      </c>
      <c r="BU46" s="44">
        <v>0</v>
      </c>
      <c r="BV46" s="44">
        <v>0</v>
      </c>
      <c r="BW46" s="45">
        <v>657221570.88</v>
      </c>
    </row>
    <row r="47" spans="1:82" x14ac:dyDescent="0.3">
      <c r="A47" s="25">
        <v>29</v>
      </c>
      <c r="B47" s="18" t="s">
        <v>100</v>
      </c>
      <c r="C47" s="44">
        <v>90790745.319999993</v>
      </c>
      <c r="D47" s="44">
        <v>50577057.090000004</v>
      </c>
      <c r="E47" s="44">
        <v>27316315.700000003</v>
      </c>
      <c r="F47" s="44">
        <v>6205884.5499999998</v>
      </c>
      <c r="G47" s="44">
        <v>16891743.440000001</v>
      </c>
      <c r="H47" s="44">
        <v>1535657.45</v>
      </c>
      <c r="I47" s="44">
        <v>2683030.2599999998</v>
      </c>
      <c r="J47" s="44">
        <v>655366.98</v>
      </c>
      <c r="K47" s="44">
        <v>2027663.28</v>
      </c>
      <c r="L47" s="44">
        <v>23260741.389999997</v>
      </c>
      <c r="M47" s="44">
        <v>3868500.1799999997</v>
      </c>
      <c r="N47" s="44">
        <v>19392241.209999997</v>
      </c>
      <c r="O47" s="44">
        <v>295472.27</v>
      </c>
      <c r="P47" s="44">
        <v>0</v>
      </c>
      <c r="Q47" s="44">
        <v>19096768.939999998</v>
      </c>
      <c r="R47" s="44">
        <v>2582229.89</v>
      </c>
      <c r="S47" s="44">
        <v>0</v>
      </c>
      <c r="T47" s="44">
        <v>9580326.1099999994</v>
      </c>
      <c r="U47" s="44">
        <v>0</v>
      </c>
      <c r="V47" s="44">
        <v>972791.64</v>
      </c>
      <c r="W47" s="44">
        <v>8161624.9199999999</v>
      </c>
      <c r="X47" s="44">
        <v>445909.55</v>
      </c>
      <c r="Y47" s="44">
        <v>0</v>
      </c>
      <c r="Z47" s="44">
        <v>109735.15</v>
      </c>
      <c r="AA47" s="44">
        <v>3490888.43</v>
      </c>
      <c r="AB47" s="44">
        <v>32350393.84</v>
      </c>
      <c r="AC47" s="44">
        <v>12470200.380000001</v>
      </c>
      <c r="AD47" s="44">
        <v>1067003.6000000001</v>
      </c>
      <c r="AE47" s="44">
        <v>9232863.75</v>
      </c>
      <c r="AF47" s="44">
        <v>8842269.9900000002</v>
      </c>
      <c r="AG47" s="44">
        <v>0</v>
      </c>
      <c r="AH47" s="44">
        <v>0</v>
      </c>
      <c r="AI47" s="44">
        <v>390593.76</v>
      </c>
      <c r="AJ47" s="44">
        <v>0</v>
      </c>
      <c r="AK47" s="44">
        <v>3849.92</v>
      </c>
      <c r="AL47" s="44">
        <v>1731608.9</v>
      </c>
      <c r="AM47" s="44">
        <v>0</v>
      </c>
      <c r="AN47" s="44">
        <v>0</v>
      </c>
      <c r="AO47" s="44">
        <v>1731608.9</v>
      </c>
      <c r="AP47" s="44">
        <v>0</v>
      </c>
      <c r="AQ47" s="44">
        <v>0</v>
      </c>
      <c r="AR47" s="44">
        <v>0</v>
      </c>
      <c r="AS47" s="44">
        <v>0</v>
      </c>
      <c r="AT47" s="44">
        <v>0</v>
      </c>
      <c r="AU47" s="44">
        <v>0</v>
      </c>
      <c r="AV47" s="44">
        <v>0</v>
      </c>
      <c r="AW47" s="44">
        <v>0</v>
      </c>
      <c r="AX47" s="44">
        <v>58567.17</v>
      </c>
      <c r="AY47" s="44">
        <v>0</v>
      </c>
      <c r="AZ47" s="44">
        <v>58567.17</v>
      </c>
      <c r="BA47" s="44">
        <v>0</v>
      </c>
      <c r="BB47" s="44">
        <v>26105376.699999999</v>
      </c>
      <c r="BC47" s="44">
        <v>26105376.699999999</v>
      </c>
      <c r="BD47" s="44">
        <v>0</v>
      </c>
      <c r="BE47" s="44">
        <v>0</v>
      </c>
      <c r="BF47" s="44">
        <v>0</v>
      </c>
      <c r="BG47" s="44">
        <v>0</v>
      </c>
      <c r="BH47" s="44">
        <v>0</v>
      </c>
      <c r="BI47" s="44">
        <v>0</v>
      </c>
      <c r="BJ47" s="44">
        <v>0</v>
      </c>
      <c r="BK47" s="44">
        <v>0</v>
      </c>
      <c r="BL47" s="44">
        <v>0</v>
      </c>
      <c r="BM47" s="44">
        <v>0</v>
      </c>
      <c r="BN47" s="44">
        <v>8089613.1200000001</v>
      </c>
      <c r="BO47" s="44">
        <v>8089613.1200000001</v>
      </c>
      <c r="BP47" s="44">
        <v>0</v>
      </c>
      <c r="BQ47" s="44">
        <v>0</v>
      </c>
      <c r="BR47" s="44">
        <v>0</v>
      </c>
      <c r="BS47" s="44">
        <v>0</v>
      </c>
      <c r="BT47" s="44">
        <v>0</v>
      </c>
      <c r="BU47" s="44">
        <v>0</v>
      </c>
      <c r="BV47" s="44">
        <v>0</v>
      </c>
      <c r="BW47" s="45">
        <v>124985735.14</v>
      </c>
    </row>
    <row r="48" spans="1:82" x14ac:dyDescent="0.3">
      <c r="A48" s="25">
        <v>30</v>
      </c>
      <c r="B48" s="18" t="s">
        <v>101</v>
      </c>
      <c r="C48" s="44">
        <v>103744697.15000001</v>
      </c>
      <c r="D48" s="44">
        <v>52534513.149999999</v>
      </c>
      <c r="E48" s="44">
        <v>26248298.190000001</v>
      </c>
      <c r="F48" s="44">
        <v>5929871.4199999999</v>
      </c>
      <c r="G48" s="44">
        <v>16168493.689999999</v>
      </c>
      <c r="H48" s="44">
        <v>1609013.12</v>
      </c>
      <c r="I48" s="44">
        <v>2540919.96</v>
      </c>
      <c r="J48" s="44">
        <v>577345.87</v>
      </c>
      <c r="K48" s="44">
        <v>1963574.09</v>
      </c>
      <c r="L48" s="44">
        <v>26286214.959999997</v>
      </c>
      <c r="M48" s="44">
        <v>4190410.75</v>
      </c>
      <c r="N48" s="44">
        <v>22095804.209999997</v>
      </c>
      <c r="O48" s="44">
        <v>2531099.59</v>
      </c>
      <c r="P48" s="44">
        <v>0</v>
      </c>
      <c r="Q48" s="44">
        <v>19564704.619999997</v>
      </c>
      <c r="R48" s="44">
        <v>2354090.4300000002</v>
      </c>
      <c r="S48" s="44">
        <v>0</v>
      </c>
      <c r="T48" s="44">
        <v>12130481.039999999</v>
      </c>
      <c r="U48" s="44">
        <v>1792790.22</v>
      </c>
      <c r="V48" s="44">
        <v>993650.72</v>
      </c>
      <c r="W48" s="44">
        <v>8584161.3599999994</v>
      </c>
      <c r="X48" s="44">
        <v>759878.74</v>
      </c>
      <c r="Y48" s="44">
        <v>0</v>
      </c>
      <c r="Z48" s="44">
        <v>3135.29</v>
      </c>
      <c r="AA48" s="44">
        <v>7891193.8399999999</v>
      </c>
      <c r="AB48" s="44">
        <v>39012716.100000001</v>
      </c>
      <c r="AC48" s="44">
        <v>13507886.57</v>
      </c>
      <c r="AD48" s="44">
        <v>986093.8</v>
      </c>
      <c r="AE48" s="44">
        <v>12388254.689999999</v>
      </c>
      <c r="AF48" s="44">
        <v>12031708.77</v>
      </c>
      <c r="AG48" s="44">
        <v>0</v>
      </c>
      <c r="AH48" s="44">
        <v>0</v>
      </c>
      <c r="AI48" s="44">
        <v>356545.92</v>
      </c>
      <c r="AJ48" s="44">
        <v>0</v>
      </c>
      <c r="AK48" s="44">
        <v>24382.799999999999</v>
      </c>
      <c r="AL48" s="44">
        <v>1889605.01</v>
      </c>
      <c r="AM48" s="44">
        <v>0</v>
      </c>
      <c r="AN48" s="44">
        <v>0</v>
      </c>
      <c r="AO48" s="44">
        <v>821687.3</v>
      </c>
      <c r="AP48" s="44">
        <v>1067917.71</v>
      </c>
      <c r="AQ48" s="44">
        <v>0</v>
      </c>
      <c r="AR48" s="44">
        <v>0</v>
      </c>
      <c r="AS48" s="44">
        <v>0</v>
      </c>
      <c r="AT48" s="44">
        <v>0</v>
      </c>
      <c r="AU48" s="44">
        <v>0</v>
      </c>
      <c r="AV48" s="44">
        <v>0</v>
      </c>
      <c r="AW48" s="44">
        <v>0</v>
      </c>
      <c r="AX48" s="44">
        <v>62578.62</v>
      </c>
      <c r="AY48" s="44">
        <v>0</v>
      </c>
      <c r="AZ48" s="44">
        <v>62578.62</v>
      </c>
      <c r="BA48" s="44">
        <v>0</v>
      </c>
      <c r="BB48" s="44">
        <v>34078817.829999998</v>
      </c>
      <c r="BC48" s="44">
        <v>34078817.829999998</v>
      </c>
      <c r="BD48" s="44">
        <v>0</v>
      </c>
      <c r="BE48" s="44">
        <v>0</v>
      </c>
      <c r="BF48" s="44">
        <v>0</v>
      </c>
      <c r="BG48" s="44">
        <v>0</v>
      </c>
      <c r="BH48" s="44">
        <v>0</v>
      </c>
      <c r="BI48" s="44">
        <v>0</v>
      </c>
      <c r="BJ48" s="44">
        <v>0</v>
      </c>
      <c r="BK48" s="44">
        <v>0</v>
      </c>
      <c r="BL48" s="44">
        <v>0</v>
      </c>
      <c r="BM48" s="44">
        <v>0</v>
      </c>
      <c r="BN48" s="44">
        <v>4614297.3099999996</v>
      </c>
      <c r="BO48" s="44">
        <v>4614297.3099999996</v>
      </c>
      <c r="BP48" s="44">
        <v>0</v>
      </c>
      <c r="BQ48" s="44">
        <v>0</v>
      </c>
      <c r="BR48" s="44">
        <v>0</v>
      </c>
      <c r="BS48" s="44">
        <v>0</v>
      </c>
      <c r="BT48" s="44">
        <v>0</v>
      </c>
      <c r="BU48" s="44">
        <v>0</v>
      </c>
      <c r="BV48" s="44">
        <v>0</v>
      </c>
      <c r="BW48" s="45">
        <v>142437812.29000002</v>
      </c>
    </row>
    <row r="49" spans="1:75" s="3" customFormat="1" x14ac:dyDescent="0.3">
      <c r="A49" s="25">
        <v>31</v>
      </c>
      <c r="B49" s="18" t="s">
        <v>102</v>
      </c>
      <c r="C49" s="44">
        <v>584656087.44000006</v>
      </c>
      <c r="D49" s="44">
        <v>304997012.98000002</v>
      </c>
      <c r="E49" s="44">
        <v>222619394.04999998</v>
      </c>
      <c r="F49" s="44">
        <v>73331530.920000002</v>
      </c>
      <c r="G49" s="44">
        <v>109237483.34</v>
      </c>
      <c r="H49" s="44">
        <v>8832661.9499999993</v>
      </c>
      <c r="I49" s="44">
        <v>31217717.84</v>
      </c>
      <c r="J49" s="44">
        <v>5427499.6799999997</v>
      </c>
      <c r="K49" s="44">
        <v>25790218.16</v>
      </c>
      <c r="L49" s="44">
        <v>82377618.930000007</v>
      </c>
      <c r="M49" s="44">
        <v>31371648.710000008</v>
      </c>
      <c r="N49" s="44">
        <v>51005970.219999999</v>
      </c>
      <c r="O49" s="44">
        <v>0</v>
      </c>
      <c r="P49" s="44">
        <v>16359345.280000001</v>
      </c>
      <c r="Q49" s="44">
        <v>34646624.939999998</v>
      </c>
      <c r="R49" s="44">
        <v>19513858.09</v>
      </c>
      <c r="S49" s="44">
        <v>2974645.3</v>
      </c>
      <c r="T49" s="44">
        <v>77413165.989999995</v>
      </c>
      <c r="U49" s="44">
        <v>11328165.939999999</v>
      </c>
      <c r="V49" s="44">
        <v>5939148.96</v>
      </c>
      <c r="W49" s="44">
        <v>52602080.32</v>
      </c>
      <c r="X49" s="44">
        <v>7512048.8300000001</v>
      </c>
      <c r="Y49" s="44">
        <v>31721.94</v>
      </c>
      <c r="Z49" s="44">
        <v>0</v>
      </c>
      <c r="AA49" s="44">
        <v>27175760.68</v>
      </c>
      <c r="AB49" s="44">
        <v>192043646.33000001</v>
      </c>
      <c r="AC49" s="44">
        <v>101127239.77</v>
      </c>
      <c r="AD49" s="44">
        <v>8480442.5999999996</v>
      </c>
      <c r="AE49" s="44">
        <v>5022797.9700000007</v>
      </c>
      <c r="AF49" s="44">
        <v>2171578.29</v>
      </c>
      <c r="AG49" s="44">
        <v>0</v>
      </c>
      <c r="AH49" s="44">
        <v>0</v>
      </c>
      <c r="AI49" s="44">
        <v>2851219.68</v>
      </c>
      <c r="AJ49" s="44">
        <v>0</v>
      </c>
      <c r="AK49" s="44">
        <v>24382.799999999999</v>
      </c>
      <c r="AL49" s="44">
        <v>18572846.43</v>
      </c>
      <c r="AM49" s="44">
        <v>6510222.1200000001</v>
      </c>
      <c r="AN49" s="44">
        <v>423217.17</v>
      </c>
      <c r="AO49" s="44">
        <v>5793614.1399999997</v>
      </c>
      <c r="AP49" s="44">
        <v>5845793</v>
      </c>
      <c r="AQ49" s="44">
        <v>0</v>
      </c>
      <c r="AR49" s="44">
        <v>0</v>
      </c>
      <c r="AS49" s="44">
        <v>0</v>
      </c>
      <c r="AT49" s="44">
        <v>0</v>
      </c>
      <c r="AU49" s="44">
        <v>0</v>
      </c>
      <c r="AV49" s="44">
        <v>0</v>
      </c>
      <c r="AW49" s="44">
        <v>0</v>
      </c>
      <c r="AX49" s="44">
        <v>434573.75</v>
      </c>
      <c r="AY49" s="44">
        <v>0</v>
      </c>
      <c r="AZ49" s="44">
        <v>434573.75</v>
      </c>
      <c r="BA49" s="44">
        <v>21918389.18</v>
      </c>
      <c r="BB49" s="44">
        <v>64787313.189999998</v>
      </c>
      <c r="BC49" s="44">
        <v>64787313.189999998</v>
      </c>
      <c r="BD49" s="44">
        <v>0</v>
      </c>
      <c r="BE49" s="44">
        <v>0</v>
      </c>
      <c r="BF49" s="44">
        <v>0</v>
      </c>
      <c r="BG49" s="44">
        <v>0</v>
      </c>
      <c r="BH49" s="44">
        <v>0</v>
      </c>
      <c r="BI49" s="44">
        <v>0</v>
      </c>
      <c r="BJ49" s="44">
        <v>0</v>
      </c>
      <c r="BK49" s="44">
        <v>0</v>
      </c>
      <c r="BL49" s="44">
        <v>0</v>
      </c>
      <c r="BM49" s="44">
        <v>0</v>
      </c>
      <c r="BN49" s="44">
        <v>48842099.329999998</v>
      </c>
      <c r="BO49" s="44">
        <v>37228481.159999996</v>
      </c>
      <c r="BP49" s="44">
        <v>11253885.85</v>
      </c>
      <c r="BQ49" s="44">
        <v>0</v>
      </c>
      <c r="BR49" s="44">
        <v>0</v>
      </c>
      <c r="BS49" s="44">
        <v>0</v>
      </c>
      <c r="BT49" s="44">
        <v>11613618.17</v>
      </c>
      <c r="BU49" s="44">
        <v>0</v>
      </c>
      <c r="BV49" s="44">
        <v>0</v>
      </c>
      <c r="BW49" s="45">
        <v>698285499.96000016</v>
      </c>
    </row>
    <row r="50" spans="1:75" s="3" customFormat="1" x14ac:dyDescent="0.3">
      <c r="A50" s="25">
        <v>32</v>
      </c>
      <c r="B50" s="18" t="s">
        <v>103</v>
      </c>
      <c r="C50" s="44">
        <v>98085921.239999995</v>
      </c>
      <c r="D50" s="44">
        <v>54604597.409999996</v>
      </c>
      <c r="E50" s="44">
        <v>29398097.800000001</v>
      </c>
      <c r="F50" s="44">
        <v>6302816.5700000003</v>
      </c>
      <c r="G50" s="44">
        <v>18981943.789999999</v>
      </c>
      <c r="H50" s="44">
        <v>1351059.87</v>
      </c>
      <c r="I50" s="44">
        <v>2762277.57</v>
      </c>
      <c r="J50" s="44">
        <v>620596.78</v>
      </c>
      <c r="K50" s="44">
        <v>2141680.79</v>
      </c>
      <c r="L50" s="44">
        <v>25206499.609999999</v>
      </c>
      <c r="M50" s="44">
        <v>4036786.0199999996</v>
      </c>
      <c r="N50" s="44">
        <v>21169713.59</v>
      </c>
      <c r="O50" s="44">
        <v>499546.4</v>
      </c>
      <c r="P50" s="44">
        <v>0</v>
      </c>
      <c r="Q50" s="44">
        <v>20670167.190000001</v>
      </c>
      <c r="R50" s="44">
        <v>2518321.5499999998</v>
      </c>
      <c r="S50" s="44">
        <v>0</v>
      </c>
      <c r="T50" s="44">
        <v>12719856.9</v>
      </c>
      <c r="U50" s="44">
        <v>0</v>
      </c>
      <c r="V50" s="44">
        <v>1410832.32</v>
      </c>
      <c r="W50" s="44">
        <v>10707962.939999999</v>
      </c>
      <c r="X50" s="44">
        <v>601061.64</v>
      </c>
      <c r="Y50" s="44">
        <v>0</v>
      </c>
      <c r="Z50" s="44">
        <v>0</v>
      </c>
      <c r="AA50" s="44">
        <v>5172180.7699999996</v>
      </c>
      <c r="AB50" s="44">
        <v>35572574.270000003</v>
      </c>
      <c r="AC50" s="44">
        <v>13012673.699999999</v>
      </c>
      <c r="AD50" s="44">
        <v>1062603.3999999999</v>
      </c>
      <c r="AE50" s="44">
        <v>8777440.2699999996</v>
      </c>
      <c r="AF50" s="44">
        <v>8395262.8300000001</v>
      </c>
      <c r="AG50" s="44">
        <v>0</v>
      </c>
      <c r="AH50" s="44">
        <v>0</v>
      </c>
      <c r="AI50" s="44">
        <v>382177.44</v>
      </c>
      <c r="AJ50" s="44">
        <v>0</v>
      </c>
      <c r="AK50" s="44">
        <v>30799.32</v>
      </c>
      <c r="AL50" s="44">
        <v>129193.05</v>
      </c>
      <c r="AM50" s="44">
        <v>0</v>
      </c>
      <c r="AN50" s="44">
        <v>0</v>
      </c>
      <c r="AO50" s="44">
        <v>129193.05</v>
      </c>
      <c r="AP50" s="44">
        <v>0</v>
      </c>
      <c r="AQ50" s="44">
        <v>0</v>
      </c>
      <c r="AR50" s="44">
        <v>0</v>
      </c>
      <c r="AS50" s="44">
        <v>0</v>
      </c>
      <c r="AT50" s="44">
        <v>0</v>
      </c>
      <c r="AU50" s="44">
        <v>0</v>
      </c>
      <c r="AV50" s="44">
        <v>0</v>
      </c>
      <c r="AW50" s="44">
        <v>0</v>
      </c>
      <c r="AX50" s="44">
        <v>89054.19</v>
      </c>
      <c r="AY50" s="44">
        <v>0</v>
      </c>
      <c r="AZ50" s="44">
        <v>89054.19</v>
      </c>
      <c r="BA50" s="44">
        <v>0</v>
      </c>
      <c r="BB50" s="44">
        <v>20290364.32</v>
      </c>
      <c r="BC50" s="44">
        <v>20290364.32</v>
      </c>
      <c r="BD50" s="44">
        <v>0</v>
      </c>
      <c r="BE50" s="44">
        <v>0</v>
      </c>
      <c r="BF50" s="44">
        <v>0</v>
      </c>
      <c r="BG50" s="44">
        <v>0</v>
      </c>
      <c r="BH50" s="44">
        <v>0</v>
      </c>
      <c r="BI50" s="44">
        <v>0</v>
      </c>
      <c r="BJ50" s="44">
        <v>0</v>
      </c>
      <c r="BK50" s="44">
        <v>0</v>
      </c>
      <c r="BL50" s="44">
        <v>0</v>
      </c>
      <c r="BM50" s="44">
        <v>0</v>
      </c>
      <c r="BN50" s="44">
        <v>6559387.8600000003</v>
      </c>
      <c r="BO50" s="44">
        <v>6559387.8600000003</v>
      </c>
      <c r="BP50" s="44">
        <v>0</v>
      </c>
      <c r="BQ50" s="44">
        <v>0</v>
      </c>
      <c r="BR50" s="44">
        <v>0</v>
      </c>
      <c r="BS50" s="44">
        <v>0</v>
      </c>
      <c r="BT50" s="44">
        <v>0</v>
      </c>
      <c r="BU50" s="44">
        <v>0</v>
      </c>
      <c r="BV50" s="44">
        <v>0</v>
      </c>
      <c r="BW50" s="45">
        <v>124935673.42</v>
      </c>
    </row>
    <row r="51" spans="1:75" s="3" customFormat="1" ht="40.5" x14ac:dyDescent="0.3">
      <c r="A51" s="25">
        <v>33</v>
      </c>
      <c r="B51" s="18" t="s">
        <v>104</v>
      </c>
      <c r="C51" s="44">
        <v>0</v>
      </c>
      <c r="D51" s="44">
        <v>0</v>
      </c>
      <c r="E51" s="44">
        <v>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  <c r="L51" s="44">
        <v>0</v>
      </c>
      <c r="M51" s="44">
        <v>0</v>
      </c>
      <c r="N51" s="44">
        <v>0</v>
      </c>
      <c r="O51" s="44">
        <v>0</v>
      </c>
      <c r="P51" s="44">
        <v>0</v>
      </c>
      <c r="Q51" s="44">
        <v>0</v>
      </c>
      <c r="R51" s="44">
        <v>0</v>
      </c>
      <c r="S51" s="44">
        <v>0</v>
      </c>
      <c r="T51" s="44">
        <v>0</v>
      </c>
      <c r="U51" s="44">
        <v>0</v>
      </c>
      <c r="V51" s="44">
        <v>0</v>
      </c>
      <c r="W51" s="44">
        <v>0</v>
      </c>
      <c r="X51" s="44">
        <v>0</v>
      </c>
      <c r="Y51" s="44">
        <v>0</v>
      </c>
      <c r="Z51" s="44">
        <v>0</v>
      </c>
      <c r="AA51" s="44">
        <v>0</v>
      </c>
      <c r="AB51" s="44">
        <v>0</v>
      </c>
      <c r="AC51" s="44">
        <v>0</v>
      </c>
      <c r="AD51" s="44">
        <v>0</v>
      </c>
      <c r="AE51" s="44">
        <v>0</v>
      </c>
      <c r="AF51" s="44">
        <v>0</v>
      </c>
      <c r="AG51" s="44">
        <v>0</v>
      </c>
      <c r="AH51" s="44">
        <v>0</v>
      </c>
      <c r="AI51" s="44">
        <v>0</v>
      </c>
      <c r="AJ51" s="44">
        <v>0</v>
      </c>
      <c r="AK51" s="44">
        <v>0</v>
      </c>
      <c r="AL51" s="44">
        <v>0</v>
      </c>
      <c r="AM51" s="44">
        <v>0</v>
      </c>
      <c r="AN51" s="44">
        <v>0</v>
      </c>
      <c r="AO51" s="44">
        <v>0</v>
      </c>
      <c r="AP51" s="44">
        <v>0</v>
      </c>
      <c r="AQ51" s="44">
        <v>0</v>
      </c>
      <c r="AR51" s="44">
        <v>0</v>
      </c>
      <c r="AS51" s="44">
        <v>0</v>
      </c>
      <c r="AT51" s="44">
        <v>0</v>
      </c>
      <c r="AU51" s="44">
        <v>0</v>
      </c>
      <c r="AV51" s="44">
        <v>0</v>
      </c>
      <c r="AW51" s="44">
        <v>0</v>
      </c>
      <c r="AX51" s="44">
        <v>0</v>
      </c>
      <c r="AY51" s="44">
        <v>0</v>
      </c>
      <c r="AZ51" s="44">
        <v>0</v>
      </c>
      <c r="BA51" s="44">
        <v>0</v>
      </c>
      <c r="BB51" s="44">
        <v>0</v>
      </c>
      <c r="BC51" s="44">
        <v>0</v>
      </c>
      <c r="BD51" s="44">
        <v>0</v>
      </c>
      <c r="BE51" s="44">
        <v>0</v>
      </c>
      <c r="BF51" s="44">
        <v>0</v>
      </c>
      <c r="BG51" s="44">
        <v>0</v>
      </c>
      <c r="BH51" s="44">
        <v>0</v>
      </c>
      <c r="BI51" s="44">
        <v>0</v>
      </c>
      <c r="BJ51" s="44">
        <v>0</v>
      </c>
      <c r="BK51" s="44">
        <v>0</v>
      </c>
      <c r="BL51" s="44">
        <v>0</v>
      </c>
      <c r="BM51" s="44">
        <v>0</v>
      </c>
      <c r="BN51" s="44">
        <v>0</v>
      </c>
      <c r="BO51" s="44">
        <v>0</v>
      </c>
      <c r="BP51" s="44">
        <v>0</v>
      </c>
      <c r="BQ51" s="44">
        <v>0</v>
      </c>
      <c r="BR51" s="44">
        <v>0</v>
      </c>
      <c r="BS51" s="44">
        <v>0</v>
      </c>
      <c r="BT51" s="44">
        <v>0</v>
      </c>
      <c r="BU51" s="44">
        <v>1516097882.5899999</v>
      </c>
      <c r="BV51" s="44">
        <v>2977079.13</v>
      </c>
      <c r="BW51" s="45">
        <v>1516097882.5899999</v>
      </c>
    </row>
    <row r="52" spans="1:75" s="3" customFormat="1" ht="40.5" x14ac:dyDescent="0.3">
      <c r="A52" s="25">
        <v>34</v>
      </c>
      <c r="B52" s="18" t="s">
        <v>105</v>
      </c>
      <c r="C52" s="44">
        <v>15638227.369999999</v>
      </c>
      <c r="D52" s="44">
        <v>0</v>
      </c>
      <c r="E52" s="44">
        <v>0</v>
      </c>
      <c r="F52" s="44">
        <v>0</v>
      </c>
      <c r="G52" s="44">
        <v>0</v>
      </c>
      <c r="H52" s="44">
        <v>0</v>
      </c>
      <c r="I52" s="44">
        <v>0</v>
      </c>
      <c r="J52" s="44">
        <v>0</v>
      </c>
      <c r="K52" s="44">
        <v>0</v>
      </c>
      <c r="L52" s="44">
        <v>0</v>
      </c>
      <c r="M52" s="44">
        <v>0</v>
      </c>
      <c r="N52" s="44">
        <v>0</v>
      </c>
      <c r="O52" s="44">
        <v>0</v>
      </c>
      <c r="P52" s="44">
        <v>0</v>
      </c>
      <c r="Q52" s="44">
        <v>0</v>
      </c>
      <c r="R52" s="44">
        <v>0</v>
      </c>
      <c r="S52" s="44">
        <v>0</v>
      </c>
      <c r="T52" s="44">
        <v>0</v>
      </c>
      <c r="U52" s="44">
        <v>0</v>
      </c>
      <c r="V52" s="44">
        <v>0</v>
      </c>
      <c r="W52" s="44">
        <v>0</v>
      </c>
      <c r="X52" s="44">
        <v>0</v>
      </c>
      <c r="Y52" s="44">
        <v>0</v>
      </c>
      <c r="Z52" s="44">
        <v>0</v>
      </c>
      <c r="AA52" s="44">
        <v>8645637.5899999999</v>
      </c>
      <c r="AB52" s="44">
        <v>2854736.4</v>
      </c>
      <c r="AC52" s="44">
        <v>0</v>
      </c>
      <c r="AD52" s="44">
        <v>0</v>
      </c>
      <c r="AE52" s="44">
        <v>2854736.4</v>
      </c>
      <c r="AF52" s="44">
        <v>2319669.4</v>
      </c>
      <c r="AG52" s="44">
        <v>0</v>
      </c>
      <c r="AH52" s="44">
        <v>0</v>
      </c>
      <c r="AI52" s="44">
        <v>0</v>
      </c>
      <c r="AJ52" s="44">
        <v>535067</v>
      </c>
      <c r="AK52" s="44">
        <v>0</v>
      </c>
      <c r="AL52" s="44">
        <v>4137853.38</v>
      </c>
      <c r="AM52" s="44">
        <v>994087.64</v>
      </c>
      <c r="AN52" s="44">
        <v>0</v>
      </c>
      <c r="AO52" s="44">
        <v>0</v>
      </c>
      <c r="AP52" s="44">
        <v>0</v>
      </c>
      <c r="AQ52" s="44">
        <v>0</v>
      </c>
      <c r="AR52" s="44">
        <v>0</v>
      </c>
      <c r="AS52" s="44">
        <v>0</v>
      </c>
      <c r="AT52" s="44">
        <v>0</v>
      </c>
      <c r="AU52" s="44">
        <v>0</v>
      </c>
      <c r="AV52" s="44">
        <v>1663919.98</v>
      </c>
      <c r="AW52" s="44">
        <v>1479845.76</v>
      </c>
      <c r="AX52" s="44">
        <v>0</v>
      </c>
      <c r="AY52" s="44">
        <v>0</v>
      </c>
      <c r="AZ52" s="44">
        <v>0</v>
      </c>
      <c r="BA52" s="44">
        <v>0</v>
      </c>
      <c r="BB52" s="44">
        <v>450744075.12</v>
      </c>
      <c r="BC52" s="44">
        <v>443571446.62</v>
      </c>
      <c r="BD52" s="44">
        <v>0</v>
      </c>
      <c r="BE52" s="44">
        <v>53431308.479999997</v>
      </c>
      <c r="BF52" s="44">
        <v>10790540.6</v>
      </c>
      <c r="BG52" s="44">
        <v>7172628.5</v>
      </c>
      <c r="BH52" s="44">
        <v>0</v>
      </c>
      <c r="BI52" s="44">
        <v>0</v>
      </c>
      <c r="BJ52" s="44">
        <v>0</v>
      </c>
      <c r="BK52" s="44">
        <v>0</v>
      </c>
      <c r="BL52" s="44">
        <v>0</v>
      </c>
      <c r="BM52" s="44">
        <v>0</v>
      </c>
      <c r="BN52" s="44">
        <v>124113883.40000001</v>
      </c>
      <c r="BO52" s="44">
        <v>124113883.40000001</v>
      </c>
      <c r="BP52" s="44">
        <v>0</v>
      </c>
      <c r="BQ52" s="44">
        <v>0</v>
      </c>
      <c r="BR52" s="44">
        <v>0</v>
      </c>
      <c r="BS52" s="44">
        <v>91230203.040000007</v>
      </c>
      <c r="BT52" s="44">
        <v>0</v>
      </c>
      <c r="BU52" s="44">
        <v>0</v>
      </c>
      <c r="BV52" s="44">
        <v>0</v>
      </c>
      <c r="BW52" s="45">
        <v>590496185.88999999</v>
      </c>
    </row>
    <row r="53" spans="1:75" s="3" customFormat="1" ht="40.5" x14ac:dyDescent="0.3">
      <c r="A53" s="25">
        <v>35</v>
      </c>
      <c r="B53" s="18" t="s">
        <v>106</v>
      </c>
      <c r="C53" s="44">
        <v>32714337.82</v>
      </c>
      <c r="D53" s="44">
        <v>32714337.82</v>
      </c>
      <c r="E53" s="44">
        <v>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  <c r="L53" s="44">
        <v>32714337.819999997</v>
      </c>
      <c r="M53" s="44">
        <v>0</v>
      </c>
      <c r="N53" s="44">
        <v>32714337.819999997</v>
      </c>
      <c r="O53" s="44">
        <v>0</v>
      </c>
      <c r="P53" s="44">
        <v>32714337.819999997</v>
      </c>
      <c r="Q53" s="44">
        <v>0</v>
      </c>
      <c r="R53" s="44">
        <v>0</v>
      </c>
      <c r="S53" s="44">
        <v>0</v>
      </c>
      <c r="T53" s="44">
        <v>0</v>
      </c>
      <c r="U53" s="44">
        <v>0</v>
      </c>
      <c r="V53" s="44">
        <v>0</v>
      </c>
      <c r="W53" s="44">
        <v>0</v>
      </c>
      <c r="X53" s="44">
        <v>0</v>
      </c>
      <c r="Y53" s="44">
        <v>0</v>
      </c>
      <c r="Z53" s="44">
        <v>0</v>
      </c>
      <c r="AA53" s="44">
        <v>0</v>
      </c>
      <c r="AB53" s="44">
        <v>0</v>
      </c>
      <c r="AC53" s="44">
        <v>0</v>
      </c>
      <c r="AD53" s="44">
        <v>0</v>
      </c>
      <c r="AE53" s="44">
        <v>0</v>
      </c>
      <c r="AF53" s="44">
        <v>0</v>
      </c>
      <c r="AG53" s="44">
        <v>0</v>
      </c>
      <c r="AH53" s="44">
        <v>0</v>
      </c>
      <c r="AI53" s="44">
        <v>0</v>
      </c>
      <c r="AJ53" s="44">
        <v>0</v>
      </c>
      <c r="AK53" s="44">
        <v>0</v>
      </c>
      <c r="AL53" s="44">
        <v>0</v>
      </c>
      <c r="AM53" s="44">
        <v>0</v>
      </c>
      <c r="AN53" s="44">
        <v>0</v>
      </c>
      <c r="AO53" s="44">
        <v>0</v>
      </c>
      <c r="AP53" s="44">
        <v>0</v>
      </c>
      <c r="AQ53" s="44">
        <v>0</v>
      </c>
      <c r="AR53" s="44">
        <v>0</v>
      </c>
      <c r="AS53" s="44">
        <v>0</v>
      </c>
      <c r="AT53" s="44">
        <v>0</v>
      </c>
      <c r="AU53" s="44">
        <v>0</v>
      </c>
      <c r="AV53" s="44">
        <v>0</v>
      </c>
      <c r="AW53" s="44">
        <v>0</v>
      </c>
      <c r="AX53" s="44">
        <v>0</v>
      </c>
      <c r="AY53" s="44">
        <v>0</v>
      </c>
      <c r="AZ53" s="44">
        <v>0</v>
      </c>
      <c r="BA53" s="44">
        <v>0</v>
      </c>
      <c r="BB53" s="44">
        <v>0</v>
      </c>
      <c r="BC53" s="44">
        <v>0</v>
      </c>
      <c r="BD53" s="44">
        <v>0</v>
      </c>
      <c r="BE53" s="44">
        <v>0</v>
      </c>
      <c r="BF53" s="44">
        <v>0</v>
      </c>
      <c r="BG53" s="44">
        <v>0</v>
      </c>
      <c r="BH53" s="44">
        <v>0</v>
      </c>
      <c r="BI53" s="44">
        <v>0</v>
      </c>
      <c r="BJ53" s="44">
        <v>0</v>
      </c>
      <c r="BK53" s="44">
        <v>0</v>
      </c>
      <c r="BL53" s="44">
        <v>0</v>
      </c>
      <c r="BM53" s="44">
        <v>0</v>
      </c>
      <c r="BN53" s="44">
        <v>0</v>
      </c>
      <c r="BO53" s="44">
        <v>0</v>
      </c>
      <c r="BP53" s="44">
        <v>0</v>
      </c>
      <c r="BQ53" s="44">
        <v>0</v>
      </c>
      <c r="BR53" s="44">
        <v>0</v>
      </c>
      <c r="BS53" s="44">
        <v>0</v>
      </c>
      <c r="BT53" s="44">
        <v>0</v>
      </c>
      <c r="BU53" s="44">
        <v>0</v>
      </c>
      <c r="BV53" s="44">
        <v>0</v>
      </c>
      <c r="BW53" s="45">
        <v>32714337.82</v>
      </c>
    </row>
    <row r="54" spans="1:75" s="3" customFormat="1" ht="40.5" x14ac:dyDescent="0.3">
      <c r="A54" s="28">
        <v>36</v>
      </c>
      <c r="B54" s="37" t="s">
        <v>107</v>
      </c>
      <c r="C54" s="44">
        <v>27974470.670000002</v>
      </c>
      <c r="D54" s="44">
        <v>0</v>
      </c>
      <c r="E54" s="44">
        <v>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  <c r="L54" s="44">
        <v>0</v>
      </c>
      <c r="M54" s="44">
        <v>0</v>
      </c>
      <c r="N54" s="44">
        <v>0</v>
      </c>
      <c r="O54" s="44">
        <v>0</v>
      </c>
      <c r="P54" s="44">
        <v>0</v>
      </c>
      <c r="Q54" s="44">
        <v>0</v>
      </c>
      <c r="R54" s="44">
        <v>0</v>
      </c>
      <c r="S54" s="44">
        <v>0</v>
      </c>
      <c r="T54" s="44">
        <v>0</v>
      </c>
      <c r="U54" s="44">
        <v>0</v>
      </c>
      <c r="V54" s="44">
        <v>0</v>
      </c>
      <c r="W54" s="44">
        <v>0</v>
      </c>
      <c r="X54" s="44">
        <v>0</v>
      </c>
      <c r="Y54" s="44">
        <v>0</v>
      </c>
      <c r="Z54" s="44">
        <v>0</v>
      </c>
      <c r="AA54" s="44">
        <v>0</v>
      </c>
      <c r="AB54" s="44">
        <v>0</v>
      </c>
      <c r="AC54" s="44">
        <v>0</v>
      </c>
      <c r="AD54" s="44">
        <v>0</v>
      </c>
      <c r="AE54" s="44">
        <v>0</v>
      </c>
      <c r="AF54" s="44">
        <v>0</v>
      </c>
      <c r="AG54" s="44">
        <v>0</v>
      </c>
      <c r="AH54" s="44">
        <v>0</v>
      </c>
      <c r="AI54" s="44">
        <v>0</v>
      </c>
      <c r="AJ54" s="44">
        <v>0</v>
      </c>
      <c r="AK54" s="44">
        <v>0</v>
      </c>
      <c r="AL54" s="44">
        <v>27974470.670000002</v>
      </c>
      <c r="AM54" s="44">
        <v>0</v>
      </c>
      <c r="AN54" s="44">
        <v>0</v>
      </c>
      <c r="AO54" s="44">
        <v>0</v>
      </c>
      <c r="AP54" s="44">
        <v>0</v>
      </c>
      <c r="AQ54" s="44">
        <v>27974470.670000002</v>
      </c>
      <c r="AR54" s="44">
        <v>0</v>
      </c>
      <c r="AS54" s="44">
        <v>0</v>
      </c>
      <c r="AT54" s="44">
        <v>0</v>
      </c>
      <c r="AU54" s="44">
        <v>0</v>
      </c>
      <c r="AV54" s="44">
        <v>0</v>
      </c>
      <c r="AW54" s="44">
        <v>0</v>
      </c>
      <c r="AX54" s="44">
        <v>0</v>
      </c>
      <c r="AY54" s="44">
        <v>0</v>
      </c>
      <c r="AZ54" s="44">
        <v>0</v>
      </c>
      <c r="BA54" s="44">
        <v>0</v>
      </c>
      <c r="BB54" s="44">
        <v>0</v>
      </c>
      <c r="BC54" s="44">
        <v>0</v>
      </c>
      <c r="BD54" s="44">
        <v>0</v>
      </c>
      <c r="BE54" s="44">
        <v>0</v>
      </c>
      <c r="BF54" s="44">
        <v>0</v>
      </c>
      <c r="BG54" s="44">
        <v>0</v>
      </c>
      <c r="BH54" s="44">
        <v>0</v>
      </c>
      <c r="BI54" s="44">
        <v>0</v>
      </c>
      <c r="BJ54" s="44">
        <v>0</v>
      </c>
      <c r="BK54" s="44">
        <v>0</v>
      </c>
      <c r="BL54" s="44">
        <v>0</v>
      </c>
      <c r="BM54" s="44">
        <v>0</v>
      </c>
      <c r="BN54" s="44">
        <v>0</v>
      </c>
      <c r="BO54" s="44">
        <v>0</v>
      </c>
      <c r="BP54" s="44">
        <v>0</v>
      </c>
      <c r="BQ54" s="44">
        <v>0</v>
      </c>
      <c r="BR54" s="44">
        <v>0</v>
      </c>
      <c r="BS54" s="44">
        <v>0</v>
      </c>
      <c r="BT54" s="44">
        <v>0</v>
      </c>
      <c r="BU54" s="44">
        <v>0</v>
      </c>
      <c r="BV54" s="44">
        <v>0</v>
      </c>
      <c r="BW54" s="45">
        <v>27974470.670000002</v>
      </c>
    </row>
    <row r="55" spans="1:75" s="3" customFormat="1" ht="60.75" x14ac:dyDescent="0.3">
      <c r="A55" s="19"/>
      <c r="B55" s="20" t="s">
        <v>108</v>
      </c>
      <c r="C55" s="45">
        <v>3899380078.0999999</v>
      </c>
      <c r="D55" s="45">
        <v>1994735548.1000001</v>
      </c>
      <c r="E55" s="45">
        <v>1236869611.5900002</v>
      </c>
      <c r="F55" s="45">
        <v>324678699.55000001</v>
      </c>
      <c r="G55" s="45">
        <v>715820286.24000001</v>
      </c>
      <c r="H55" s="45">
        <v>63635568.130000003</v>
      </c>
      <c r="I55" s="45">
        <v>132735057.66999999</v>
      </c>
      <c r="J55" s="45">
        <v>27742931.710000001</v>
      </c>
      <c r="K55" s="45">
        <v>104992125.95999999</v>
      </c>
      <c r="L55" s="45">
        <v>757865936.50999999</v>
      </c>
      <c r="M55" s="45">
        <v>180039573.02000001</v>
      </c>
      <c r="N55" s="45">
        <v>577826363.49000001</v>
      </c>
      <c r="O55" s="45">
        <v>25915964.499999996</v>
      </c>
      <c r="P55" s="45">
        <v>63418970.780000001</v>
      </c>
      <c r="Q55" s="45">
        <v>488491428.20999986</v>
      </c>
      <c r="R55" s="47">
        <v>107781487.15000001</v>
      </c>
      <c r="S55" s="47">
        <v>5255529.9000000004</v>
      </c>
      <c r="T55" s="45">
        <v>487480786.22000009</v>
      </c>
      <c r="U55" s="45">
        <v>64396501.259999998</v>
      </c>
      <c r="V55" s="45">
        <v>42281355.159999996</v>
      </c>
      <c r="W55" s="45">
        <v>352006212.66000003</v>
      </c>
      <c r="X55" s="45">
        <v>28631058.119999997</v>
      </c>
      <c r="Y55" s="45">
        <v>165659.02000000002</v>
      </c>
      <c r="Z55" s="45">
        <v>2150808.94</v>
      </c>
      <c r="AA55" s="45">
        <v>236272070.91</v>
      </c>
      <c r="AB55" s="45">
        <v>1388838091.6099999</v>
      </c>
      <c r="AC55" s="45">
        <v>580361753.95000005</v>
      </c>
      <c r="AD55" s="45">
        <v>46141036</v>
      </c>
      <c r="AE55" s="45">
        <v>274854515.43999994</v>
      </c>
      <c r="AF55" s="45">
        <v>257965773.56000006</v>
      </c>
      <c r="AG55" s="45">
        <v>0</v>
      </c>
      <c r="AH55" s="45">
        <v>0</v>
      </c>
      <c r="AI55" s="45">
        <v>16353674.879999999</v>
      </c>
      <c r="AJ55" s="45">
        <v>535067</v>
      </c>
      <c r="AK55" s="45">
        <v>343925.77999999997</v>
      </c>
      <c r="AL55" s="45">
        <v>117616510.34999999</v>
      </c>
      <c r="AM55" s="45">
        <v>33387570.450000003</v>
      </c>
      <c r="AN55" s="45">
        <v>1429764.02</v>
      </c>
      <c r="AO55" s="45">
        <v>28854833.749999996</v>
      </c>
      <c r="AP55" s="45">
        <v>22826105.719999999</v>
      </c>
      <c r="AQ55" s="45">
        <v>27974470.670000002</v>
      </c>
      <c r="AR55" s="45">
        <v>0</v>
      </c>
      <c r="AS55" s="45">
        <v>0</v>
      </c>
      <c r="AT55" s="45">
        <v>0</v>
      </c>
      <c r="AU55" s="45">
        <v>0</v>
      </c>
      <c r="AV55" s="45">
        <v>1663919.98</v>
      </c>
      <c r="AW55" s="45">
        <v>1479845.76</v>
      </c>
      <c r="AX55" s="45">
        <v>2719763.0999999996</v>
      </c>
      <c r="AY55" s="45">
        <v>0</v>
      </c>
      <c r="AZ55" s="45">
        <v>2719763.0999999996</v>
      </c>
      <c r="BA55" s="45">
        <v>51416606.879999995</v>
      </c>
      <c r="BB55" s="45">
        <v>1913146235.02</v>
      </c>
      <c r="BC55" s="45">
        <v>1904828125.27</v>
      </c>
      <c r="BD55" s="45">
        <v>0</v>
      </c>
      <c r="BE55" s="45">
        <v>53431308.479999997</v>
      </c>
      <c r="BF55" s="45">
        <v>13603262.279999999</v>
      </c>
      <c r="BG55" s="45">
        <v>8318109.75</v>
      </c>
      <c r="BH55" s="45">
        <v>0</v>
      </c>
      <c r="BI55" s="45">
        <v>0</v>
      </c>
      <c r="BJ55" s="45">
        <v>0</v>
      </c>
      <c r="BK55" s="45">
        <v>0</v>
      </c>
      <c r="BL55" s="45">
        <v>0</v>
      </c>
      <c r="BM55" s="45">
        <v>0</v>
      </c>
      <c r="BN55" s="45">
        <v>439278935.51999998</v>
      </c>
      <c r="BO55" s="45">
        <v>411410298.29999995</v>
      </c>
      <c r="BP55" s="45">
        <v>48060285.410000004</v>
      </c>
      <c r="BQ55" s="45">
        <v>0</v>
      </c>
      <c r="BR55" s="45">
        <v>0</v>
      </c>
      <c r="BS55" s="45">
        <v>91230203.040000007</v>
      </c>
      <c r="BT55" s="45">
        <v>27868637.219999999</v>
      </c>
      <c r="BU55" s="45">
        <v>1516097882.5899999</v>
      </c>
      <c r="BV55" s="45">
        <v>2977079.13</v>
      </c>
      <c r="BW55" s="45">
        <v>7767903131.2300005</v>
      </c>
    </row>
    <row r="56" spans="1:75" s="3" customFormat="1" x14ac:dyDescent="0.3">
      <c r="A56" s="19"/>
      <c r="B56" s="20" t="s">
        <v>109</v>
      </c>
      <c r="C56" s="45">
        <v>8921164754.3400002</v>
      </c>
      <c r="D56" s="45">
        <v>4043804738.6199999</v>
      </c>
      <c r="E56" s="45">
        <v>2624374553.6100001</v>
      </c>
      <c r="F56" s="45">
        <v>772073110.70000005</v>
      </c>
      <c r="G56" s="45">
        <v>1416361325.8200002</v>
      </c>
      <c r="H56" s="45">
        <v>135912099.31999999</v>
      </c>
      <c r="I56" s="45">
        <v>300028017.76999998</v>
      </c>
      <c r="J56" s="45">
        <v>58952227.82</v>
      </c>
      <c r="K56" s="45">
        <v>241075789.94999999</v>
      </c>
      <c r="L56" s="45">
        <v>1419430185.01</v>
      </c>
      <c r="M56" s="45">
        <v>447480897.66000009</v>
      </c>
      <c r="N56" s="45">
        <v>971949287.35000002</v>
      </c>
      <c r="O56" s="45">
        <v>292147863.92999995</v>
      </c>
      <c r="P56" s="45">
        <v>128856351.90000001</v>
      </c>
      <c r="Q56" s="45">
        <v>550945071.51999986</v>
      </c>
      <c r="R56" s="46">
        <v>227797434.36000001</v>
      </c>
      <c r="S56" s="46">
        <v>9247411.8000000007</v>
      </c>
      <c r="T56" s="45">
        <v>979752733.21000004</v>
      </c>
      <c r="U56" s="45">
        <v>158655391.44</v>
      </c>
      <c r="V56" s="45">
        <v>81096310.479999989</v>
      </c>
      <c r="W56" s="45">
        <v>680858611.62000012</v>
      </c>
      <c r="X56" s="45">
        <v>58939751.719999999</v>
      </c>
      <c r="Y56" s="45">
        <v>202667.95</v>
      </c>
      <c r="Z56" s="45">
        <v>2686943.53</v>
      </c>
      <c r="AA56" s="45">
        <v>629410704.72000003</v>
      </c>
      <c r="AB56" s="45">
        <v>3492469147.1799998</v>
      </c>
      <c r="AC56" s="45">
        <v>1442465088.3900001</v>
      </c>
      <c r="AD56" s="45">
        <v>97862228.280000001</v>
      </c>
      <c r="AE56" s="45">
        <v>972389097.29999983</v>
      </c>
      <c r="AF56" s="45">
        <v>922807093.34000003</v>
      </c>
      <c r="AG56" s="45">
        <v>0</v>
      </c>
      <c r="AH56" s="45">
        <v>3389620.77</v>
      </c>
      <c r="AI56" s="45">
        <v>33689763.840000004</v>
      </c>
      <c r="AJ56" s="45">
        <v>12502619.35</v>
      </c>
      <c r="AK56" s="45">
        <v>1257638.98</v>
      </c>
      <c r="AL56" s="45">
        <v>392697478.71000004</v>
      </c>
      <c r="AM56" s="45">
        <v>132324968.67</v>
      </c>
      <c r="AN56" s="45">
        <v>17778626.650000002</v>
      </c>
      <c r="AO56" s="45">
        <v>58373587.629999995</v>
      </c>
      <c r="AP56" s="45">
        <v>48678114.369999997</v>
      </c>
      <c r="AQ56" s="45">
        <v>83084914.530000001</v>
      </c>
      <c r="AR56" s="45">
        <v>16278162.93</v>
      </c>
      <c r="AS56" s="45">
        <v>21608699.449999999</v>
      </c>
      <c r="AT56" s="45">
        <v>0</v>
      </c>
      <c r="AU56" s="45">
        <v>11426638.74</v>
      </c>
      <c r="AV56" s="45">
        <v>1663919.98</v>
      </c>
      <c r="AW56" s="45">
        <v>1479845.76</v>
      </c>
      <c r="AX56" s="45">
        <v>24000717.629999995</v>
      </c>
      <c r="AY56" s="45">
        <v>4309748.72</v>
      </c>
      <c r="AZ56" s="45">
        <v>19690968.909999996</v>
      </c>
      <c r="BA56" s="45">
        <v>110984533.12</v>
      </c>
      <c r="BB56" s="45">
        <v>10819252571.660002</v>
      </c>
      <c r="BC56" s="45">
        <v>9144040898.1400013</v>
      </c>
      <c r="BD56" s="45">
        <v>781977976.98000002</v>
      </c>
      <c r="BE56" s="45">
        <v>53431308.479999997</v>
      </c>
      <c r="BF56" s="45">
        <v>14021819.719999999</v>
      </c>
      <c r="BG56" s="45">
        <v>1320427374.02</v>
      </c>
      <c r="BH56" s="45">
        <v>429796795.99000001</v>
      </c>
      <c r="BI56" s="45">
        <v>354784299.49999994</v>
      </c>
      <c r="BJ56" s="45">
        <v>498178387.79000002</v>
      </c>
      <c r="BK56" s="45">
        <v>121394266.34999999</v>
      </c>
      <c r="BL56" s="45">
        <v>71453867.390000001</v>
      </c>
      <c r="BM56" s="45">
        <v>120277757.25999999</v>
      </c>
      <c r="BN56" s="45">
        <v>1860974617.6800001</v>
      </c>
      <c r="BO56" s="45">
        <v>1778861512.4100001</v>
      </c>
      <c r="BP56" s="45">
        <v>1052547949.1899999</v>
      </c>
      <c r="BQ56" s="45">
        <v>37182983.009999998</v>
      </c>
      <c r="BR56" s="45">
        <v>2386383.96</v>
      </c>
      <c r="BS56" s="45">
        <v>98399671.440000013</v>
      </c>
      <c r="BT56" s="45">
        <v>82113105.270000011</v>
      </c>
      <c r="BU56" s="45">
        <v>1516097882.5899999</v>
      </c>
      <c r="BV56" s="45">
        <v>2977079.13</v>
      </c>
      <c r="BW56" s="45">
        <v>23117489826.270004</v>
      </c>
    </row>
    <row r="57" spans="1:75" s="3" customFormat="1" x14ac:dyDescent="0.3">
      <c r="A57" s="28">
        <v>37</v>
      </c>
      <c r="B57" s="39" t="s">
        <v>110</v>
      </c>
      <c r="C57" s="44">
        <v>343503488.07999998</v>
      </c>
      <c r="D57" s="44">
        <v>151098063.46000001</v>
      </c>
      <c r="E57" s="44">
        <v>123437665.77</v>
      </c>
      <c r="F57" s="44">
        <v>33540631.010000002</v>
      </c>
      <c r="G57" s="44">
        <v>69169913.989999995</v>
      </c>
      <c r="H57" s="44">
        <v>5910636.6600000001</v>
      </c>
      <c r="I57" s="44">
        <v>14816484.109999999</v>
      </c>
      <c r="J57" s="44">
        <v>2957938.96</v>
      </c>
      <c r="K57" s="44">
        <v>11858545.15</v>
      </c>
      <c r="L57" s="44">
        <v>27660397.689999998</v>
      </c>
      <c r="M57" s="44">
        <v>24102157.189999998</v>
      </c>
      <c r="N57" s="44">
        <v>3558240.5</v>
      </c>
      <c r="O57" s="44">
        <v>3558240.5</v>
      </c>
      <c r="P57" s="44">
        <v>0</v>
      </c>
      <c r="Q57" s="44">
        <v>0</v>
      </c>
      <c r="R57" s="44">
        <v>11175755.76</v>
      </c>
      <c r="S57" s="44">
        <v>426439.1</v>
      </c>
      <c r="T57" s="44">
        <v>46721192.359999999</v>
      </c>
      <c r="U57" s="44">
        <v>9718580.5600000005</v>
      </c>
      <c r="V57" s="44">
        <v>6236864.9199999999</v>
      </c>
      <c r="W57" s="44">
        <v>28332180.239999998</v>
      </c>
      <c r="X57" s="44">
        <v>2433566.64</v>
      </c>
      <c r="Y57" s="44">
        <v>0</v>
      </c>
      <c r="Z57" s="44">
        <v>0</v>
      </c>
      <c r="AA57" s="44">
        <v>29978941.010000002</v>
      </c>
      <c r="AB57" s="44">
        <v>145042565.13999999</v>
      </c>
      <c r="AC57" s="44">
        <v>77693864.650000006</v>
      </c>
      <c r="AD57" s="44">
        <v>4895087.8</v>
      </c>
      <c r="AE57" s="44">
        <v>15732420.33</v>
      </c>
      <c r="AF57" s="44">
        <v>14003631.689999999</v>
      </c>
      <c r="AG57" s="44">
        <v>0</v>
      </c>
      <c r="AH57" s="44">
        <v>0</v>
      </c>
      <c r="AI57" s="44">
        <v>1728788.6400000001</v>
      </c>
      <c r="AJ57" s="44">
        <v>0</v>
      </c>
      <c r="AK57" s="44">
        <v>75715</v>
      </c>
      <c r="AL57" s="44">
        <v>5952232.2000000002</v>
      </c>
      <c r="AM57" s="44">
        <v>1984560.36</v>
      </c>
      <c r="AN57" s="44">
        <v>0</v>
      </c>
      <c r="AO57" s="44">
        <v>2449752.27</v>
      </c>
      <c r="AP57" s="44">
        <v>1517919.57</v>
      </c>
      <c r="AQ57" s="44">
        <v>0</v>
      </c>
      <c r="AR57" s="44">
        <v>0</v>
      </c>
      <c r="AS57" s="44">
        <v>0</v>
      </c>
      <c r="AT57" s="44">
        <v>0</v>
      </c>
      <c r="AU57" s="44">
        <v>0</v>
      </c>
      <c r="AV57" s="44">
        <v>0</v>
      </c>
      <c r="AW57" s="44">
        <v>0</v>
      </c>
      <c r="AX57" s="44">
        <v>255930.51</v>
      </c>
      <c r="AY57" s="44">
        <v>0</v>
      </c>
      <c r="AZ57" s="44">
        <v>255930.51</v>
      </c>
      <c r="BA57" s="44">
        <v>0</v>
      </c>
      <c r="BB57" s="44">
        <v>0</v>
      </c>
      <c r="BC57" s="44">
        <v>0</v>
      </c>
      <c r="BD57" s="44">
        <v>0</v>
      </c>
      <c r="BE57" s="44">
        <v>0</v>
      </c>
      <c r="BF57" s="44">
        <v>0</v>
      </c>
      <c r="BG57" s="44">
        <v>0</v>
      </c>
      <c r="BH57" s="44">
        <v>0</v>
      </c>
      <c r="BI57" s="44">
        <v>0</v>
      </c>
      <c r="BJ57" s="44">
        <v>0</v>
      </c>
      <c r="BK57" s="44">
        <v>0</v>
      </c>
      <c r="BL57" s="44">
        <v>0</v>
      </c>
      <c r="BM57" s="44">
        <v>0</v>
      </c>
      <c r="BN57" s="44">
        <v>0</v>
      </c>
      <c r="BO57" s="44">
        <v>0</v>
      </c>
      <c r="BP57" s="44">
        <v>0</v>
      </c>
      <c r="BQ57" s="44">
        <v>0</v>
      </c>
      <c r="BR57" s="44">
        <v>0</v>
      </c>
      <c r="BS57" s="44">
        <v>0</v>
      </c>
      <c r="BT57" s="44">
        <v>0</v>
      </c>
      <c r="BU57" s="44">
        <v>72948800.640000001</v>
      </c>
      <c r="BV57" s="44">
        <v>4320.87</v>
      </c>
      <c r="BW57" s="45">
        <v>416452288.71999997</v>
      </c>
    </row>
    <row r="58" spans="1:75" s="3" customFormat="1" x14ac:dyDescent="0.3">
      <c r="A58" s="28">
        <v>38</v>
      </c>
      <c r="B58" s="39" t="s">
        <v>111</v>
      </c>
      <c r="C58" s="44">
        <v>827242.84</v>
      </c>
      <c r="D58" s="44">
        <v>279893.7</v>
      </c>
      <c r="E58" s="44">
        <v>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  <c r="L58" s="44">
        <v>279893.7</v>
      </c>
      <c r="M58" s="44">
        <v>0</v>
      </c>
      <c r="N58" s="44">
        <v>279893.7</v>
      </c>
      <c r="O58" s="44">
        <v>279893.7</v>
      </c>
      <c r="P58" s="44">
        <v>0</v>
      </c>
      <c r="Q58" s="44">
        <v>0</v>
      </c>
      <c r="R58" s="44">
        <v>0</v>
      </c>
      <c r="S58" s="44">
        <v>0</v>
      </c>
      <c r="T58" s="44">
        <v>0</v>
      </c>
      <c r="U58" s="44">
        <v>0</v>
      </c>
      <c r="V58" s="44">
        <v>0</v>
      </c>
      <c r="W58" s="44">
        <v>0</v>
      </c>
      <c r="X58" s="44">
        <v>0</v>
      </c>
      <c r="Y58" s="44">
        <v>0</v>
      </c>
      <c r="Z58" s="44">
        <v>0</v>
      </c>
      <c r="AA58" s="44">
        <v>0</v>
      </c>
      <c r="AB58" s="44">
        <v>484018.18</v>
      </c>
      <c r="AC58" s="44">
        <v>0</v>
      </c>
      <c r="AD58" s="44">
        <v>0</v>
      </c>
      <c r="AE58" s="44">
        <v>484018.18</v>
      </c>
      <c r="AF58" s="44">
        <v>484018.18</v>
      </c>
      <c r="AG58" s="44">
        <v>0</v>
      </c>
      <c r="AH58" s="44">
        <v>0</v>
      </c>
      <c r="AI58" s="44">
        <v>0</v>
      </c>
      <c r="AJ58" s="44">
        <v>0</v>
      </c>
      <c r="AK58" s="44">
        <v>0</v>
      </c>
      <c r="AL58" s="44">
        <v>63330.96</v>
      </c>
      <c r="AM58" s="44">
        <v>0</v>
      </c>
      <c r="AN58" s="44">
        <v>0</v>
      </c>
      <c r="AO58" s="44">
        <v>63330.96</v>
      </c>
      <c r="AP58" s="44">
        <v>0</v>
      </c>
      <c r="AQ58" s="44">
        <v>0</v>
      </c>
      <c r="AR58" s="44">
        <v>0</v>
      </c>
      <c r="AS58" s="44">
        <v>0</v>
      </c>
      <c r="AT58" s="44">
        <v>0</v>
      </c>
      <c r="AU58" s="44">
        <v>0</v>
      </c>
      <c r="AV58" s="44">
        <v>0</v>
      </c>
      <c r="AW58" s="44">
        <v>0</v>
      </c>
      <c r="AX58" s="44">
        <v>0</v>
      </c>
      <c r="AY58" s="44">
        <v>0</v>
      </c>
      <c r="AZ58" s="44">
        <v>0</v>
      </c>
      <c r="BA58" s="44">
        <v>0</v>
      </c>
      <c r="BB58" s="44">
        <v>0</v>
      </c>
      <c r="BC58" s="44">
        <v>0</v>
      </c>
      <c r="BD58" s="44">
        <v>0</v>
      </c>
      <c r="BE58" s="44">
        <v>0</v>
      </c>
      <c r="BF58" s="44">
        <v>0</v>
      </c>
      <c r="BG58" s="44">
        <v>0</v>
      </c>
      <c r="BH58" s="44">
        <v>0</v>
      </c>
      <c r="BI58" s="44">
        <v>0</v>
      </c>
      <c r="BJ58" s="44">
        <v>0</v>
      </c>
      <c r="BK58" s="44">
        <v>0</v>
      </c>
      <c r="BL58" s="44">
        <v>0</v>
      </c>
      <c r="BM58" s="44">
        <v>0</v>
      </c>
      <c r="BN58" s="44">
        <v>0</v>
      </c>
      <c r="BO58" s="44">
        <v>0</v>
      </c>
      <c r="BP58" s="44">
        <v>0</v>
      </c>
      <c r="BQ58" s="44">
        <v>0</v>
      </c>
      <c r="BR58" s="44">
        <v>0</v>
      </c>
      <c r="BS58" s="44">
        <v>0</v>
      </c>
      <c r="BT58" s="44">
        <v>0</v>
      </c>
      <c r="BU58" s="44">
        <v>0</v>
      </c>
      <c r="BV58" s="44">
        <v>0</v>
      </c>
      <c r="BW58" s="45">
        <v>827242.84</v>
      </c>
    </row>
    <row r="59" spans="1:75" s="3" customFormat="1" x14ac:dyDescent="0.3">
      <c r="A59" s="28">
        <v>39</v>
      </c>
      <c r="B59" s="39" t="s">
        <v>112</v>
      </c>
      <c r="C59" s="44">
        <v>103674314.09</v>
      </c>
      <c r="D59" s="44">
        <v>64191328.25</v>
      </c>
      <c r="E59" s="44">
        <v>57467405.209999993</v>
      </c>
      <c r="F59" s="44">
        <v>18112688.969999999</v>
      </c>
      <c r="G59" s="44">
        <v>15912119.609999999</v>
      </c>
      <c r="H59" s="44">
        <v>602894.91</v>
      </c>
      <c r="I59" s="44">
        <v>22839701.719999999</v>
      </c>
      <c r="J59" s="44">
        <v>3018887.85</v>
      </c>
      <c r="K59" s="44">
        <v>19820813.870000001</v>
      </c>
      <c r="L59" s="44">
        <v>6723923.0399999982</v>
      </c>
      <c r="M59" s="44">
        <v>6010147.1499999985</v>
      </c>
      <c r="N59" s="44">
        <v>713775.89</v>
      </c>
      <c r="O59" s="44">
        <v>713775.89</v>
      </c>
      <c r="P59" s="44">
        <v>0</v>
      </c>
      <c r="Q59" s="44">
        <v>0</v>
      </c>
      <c r="R59" s="44">
        <v>2861163.18</v>
      </c>
      <c r="S59" s="44">
        <v>0</v>
      </c>
      <c r="T59" s="44">
        <v>4685064.25</v>
      </c>
      <c r="U59" s="44">
        <v>562700.57999999996</v>
      </c>
      <c r="V59" s="44">
        <v>151702.39999999999</v>
      </c>
      <c r="W59" s="44">
        <v>2642705.98</v>
      </c>
      <c r="X59" s="44">
        <v>1327955.29</v>
      </c>
      <c r="Y59" s="44">
        <v>0</v>
      </c>
      <c r="Z59" s="44">
        <v>0</v>
      </c>
      <c r="AA59" s="44">
        <v>6152421.4199999999</v>
      </c>
      <c r="AB59" s="44">
        <v>29494634.73</v>
      </c>
      <c r="AC59" s="44">
        <v>19373849.210000001</v>
      </c>
      <c r="AD59" s="44">
        <v>3097291.8</v>
      </c>
      <c r="AE59" s="44">
        <v>2338429.4700000002</v>
      </c>
      <c r="AF59" s="44">
        <v>1054558.1100000001</v>
      </c>
      <c r="AG59" s="44">
        <v>0</v>
      </c>
      <c r="AH59" s="44">
        <v>0</v>
      </c>
      <c r="AI59" s="44">
        <v>1283871.3600000001</v>
      </c>
      <c r="AJ59" s="44">
        <v>0</v>
      </c>
      <c r="AK59" s="44">
        <v>10266.44</v>
      </c>
      <c r="AL59" s="44">
        <v>956581.27</v>
      </c>
      <c r="AM59" s="44">
        <v>0</v>
      </c>
      <c r="AN59" s="44">
        <v>0</v>
      </c>
      <c r="AO59" s="44">
        <v>799771.26</v>
      </c>
      <c r="AP59" s="44">
        <v>156810.01</v>
      </c>
      <c r="AQ59" s="44">
        <v>0</v>
      </c>
      <c r="AR59" s="44">
        <v>0</v>
      </c>
      <c r="AS59" s="44">
        <v>0</v>
      </c>
      <c r="AT59" s="44">
        <v>0</v>
      </c>
      <c r="AU59" s="44">
        <v>0</v>
      </c>
      <c r="AV59" s="44">
        <v>0</v>
      </c>
      <c r="AW59" s="44">
        <v>0</v>
      </c>
      <c r="AX59" s="44">
        <v>18185.240000000002</v>
      </c>
      <c r="AY59" s="44">
        <v>0</v>
      </c>
      <c r="AZ59" s="44">
        <v>18185.240000000002</v>
      </c>
      <c r="BA59" s="44">
        <v>0</v>
      </c>
      <c r="BB59" s="44">
        <v>0</v>
      </c>
      <c r="BC59" s="44">
        <v>0</v>
      </c>
      <c r="BD59" s="44">
        <v>0</v>
      </c>
      <c r="BE59" s="44">
        <v>0</v>
      </c>
      <c r="BF59" s="44">
        <v>0</v>
      </c>
      <c r="BG59" s="44">
        <v>0</v>
      </c>
      <c r="BH59" s="44">
        <v>0</v>
      </c>
      <c r="BI59" s="44">
        <v>0</v>
      </c>
      <c r="BJ59" s="44">
        <v>0</v>
      </c>
      <c r="BK59" s="44">
        <v>0</v>
      </c>
      <c r="BL59" s="44">
        <v>0</v>
      </c>
      <c r="BM59" s="44">
        <v>0</v>
      </c>
      <c r="BN59" s="44">
        <v>11457550.960000001</v>
      </c>
      <c r="BO59" s="44">
        <v>11457550.960000001</v>
      </c>
      <c r="BP59" s="44">
        <v>0</v>
      </c>
      <c r="BQ59" s="44">
        <v>0</v>
      </c>
      <c r="BR59" s="44">
        <v>0</v>
      </c>
      <c r="BS59" s="44">
        <v>0</v>
      </c>
      <c r="BT59" s="44">
        <v>0</v>
      </c>
      <c r="BU59" s="44">
        <v>0</v>
      </c>
      <c r="BV59" s="44">
        <v>0</v>
      </c>
      <c r="BW59" s="45">
        <v>115131865.05000001</v>
      </c>
    </row>
    <row r="60" spans="1:75" s="3" customFormat="1" x14ac:dyDescent="0.3">
      <c r="A60" s="28">
        <v>40</v>
      </c>
      <c r="B60" s="29" t="s">
        <v>113</v>
      </c>
      <c r="C60" s="44">
        <v>4763984.38</v>
      </c>
      <c r="D60" s="44">
        <v>414368.39</v>
      </c>
      <c r="E60" s="44">
        <v>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  <c r="L60" s="44">
        <v>414368.39</v>
      </c>
      <c r="M60" s="44">
        <v>0</v>
      </c>
      <c r="N60" s="44">
        <v>414368.39</v>
      </c>
      <c r="O60" s="44">
        <v>414368.39</v>
      </c>
      <c r="P60" s="44">
        <v>0</v>
      </c>
      <c r="Q60" s="44">
        <v>0</v>
      </c>
      <c r="R60" s="44">
        <v>0</v>
      </c>
      <c r="S60" s="44">
        <v>0</v>
      </c>
      <c r="T60" s="44">
        <v>0</v>
      </c>
      <c r="U60" s="44">
        <v>0</v>
      </c>
      <c r="V60" s="44">
        <v>0</v>
      </c>
      <c r="W60" s="44">
        <v>0</v>
      </c>
      <c r="X60" s="44">
        <v>0</v>
      </c>
      <c r="Y60" s="44">
        <v>0</v>
      </c>
      <c r="Z60" s="44">
        <v>0</v>
      </c>
      <c r="AA60" s="44">
        <v>0</v>
      </c>
      <c r="AB60" s="44">
        <v>4270006.04</v>
      </c>
      <c r="AC60" s="44">
        <v>0</v>
      </c>
      <c r="AD60" s="44">
        <v>0</v>
      </c>
      <c r="AE60" s="44">
        <v>4270006.04</v>
      </c>
      <c r="AF60" s="44">
        <v>4270006.04</v>
      </c>
      <c r="AG60" s="44">
        <v>0</v>
      </c>
      <c r="AH60" s="44">
        <v>0</v>
      </c>
      <c r="AI60" s="44">
        <v>0</v>
      </c>
      <c r="AJ60" s="44">
        <v>0</v>
      </c>
      <c r="AK60" s="44">
        <v>0</v>
      </c>
      <c r="AL60" s="44">
        <v>79609.95</v>
      </c>
      <c r="AM60" s="44">
        <v>0</v>
      </c>
      <c r="AN60" s="44">
        <v>0</v>
      </c>
      <c r="AO60" s="44">
        <v>79609.95</v>
      </c>
      <c r="AP60" s="44">
        <v>0</v>
      </c>
      <c r="AQ60" s="44">
        <v>0</v>
      </c>
      <c r="AR60" s="44">
        <v>0</v>
      </c>
      <c r="AS60" s="44">
        <v>0</v>
      </c>
      <c r="AT60" s="44">
        <v>0</v>
      </c>
      <c r="AU60" s="44">
        <v>0</v>
      </c>
      <c r="AV60" s="44">
        <v>0</v>
      </c>
      <c r="AW60" s="44">
        <v>0</v>
      </c>
      <c r="AX60" s="44">
        <v>0</v>
      </c>
      <c r="AY60" s="44">
        <v>0</v>
      </c>
      <c r="AZ60" s="44">
        <v>0</v>
      </c>
      <c r="BA60" s="44">
        <v>0</v>
      </c>
      <c r="BB60" s="44">
        <v>0</v>
      </c>
      <c r="BC60" s="44">
        <v>0</v>
      </c>
      <c r="BD60" s="44">
        <v>0</v>
      </c>
      <c r="BE60" s="44">
        <v>0</v>
      </c>
      <c r="BF60" s="44">
        <v>0</v>
      </c>
      <c r="BG60" s="44">
        <v>0</v>
      </c>
      <c r="BH60" s="44">
        <v>0</v>
      </c>
      <c r="BI60" s="44">
        <v>0</v>
      </c>
      <c r="BJ60" s="44">
        <v>0</v>
      </c>
      <c r="BK60" s="44">
        <v>0</v>
      </c>
      <c r="BL60" s="44">
        <v>0</v>
      </c>
      <c r="BM60" s="44">
        <v>0</v>
      </c>
      <c r="BN60" s="44">
        <v>0</v>
      </c>
      <c r="BO60" s="44">
        <v>0</v>
      </c>
      <c r="BP60" s="44">
        <v>0</v>
      </c>
      <c r="BQ60" s="44">
        <v>0</v>
      </c>
      <c r="BR60" s="44">
        <v>0</v>
      </c>
      <c r="BS60" s="44">
        <v>0</v>
      </c>
      <c r="BT60" s="44">
        <v>0</v>
      </c>
      <c r="BU60" s="44">
        <v>0</v>
      </c>
      <c r="BV60" s="44">
        <v>0</v>
      </c>
      <c r="BW60" s="45">
        <v>4763984.38</v>
      </c>
    </row>
    <row r="61" spans="1:75" s="3" customFormat="1" ht="40.5" x14ac:dyDescent="0.3">
      <c r="A61" s="40"/>
      <c r="B61" s="41" t="s">
        <v>114</v>
      </c>
      <c r="C61" s="45">
        <v>452769029.38999999</v>
      </c>
      <c r="D61" s="45">
        <v>215983653.79999998</v>
      </c>
      <c r="E61" s="45">
        <v>180905070.97999999</v>
      </c>
      <c r="F61" s="45">
        <v>51653319.980000004</v>
      </c>
      <c r="G61" s="45">
        <v>85082033.599999994</v>
      </c>
      <c r="H61" s="45">
        <v>6513531.5700000003</v>
      </c>
      <c r="I61" s="45">
        <v>37656185.829999998</v>
      </c>
      <c r="J61" s="45">
        <v>5976826.8100000005</v>
      </c>
      <c r="K61" s="45">
        <v>31679359.020000003</v>
      </c>
      <c r="L61" s="45">
        <v>35078582.819999993</v>
      </c>
      <c r="M61" s="45">
        <v>30112304.339999996</v>
      </c>
      <c r="N61" s="45">
        <v>4966278.4799999995</v>
      </c>
      <c r="O61" s="45">
        <v>4966278.4799999995</v>
      </c>
      <c r="P61" s="45">
        <v>0</v>
      </c>
      <c r="Q61" s="45">
        <v>0</v>
      </c>
      <c r="R61" s="45">
        <v>14036918.939999999</v>
      </c>
      <c r="S61" s="45">
        <v>426439.1</v>
      </c>
      <c r="T61" s="45">
        <v>51406256.609999999</v>
      </c>
      <c r="U61" s="45">
        <v>10281281.140000001</v>
      </c>
      <c r="V61" s="45">
        <v>6388567.3200000003</v>
      </c>
      <c r="W61" s="45">
        <v>30974886.219999999</v>
      </c>
      <c r="X61" s="45">
        <v>3761521.93</v>
      </c>
      <c r="Y61" s="45">
        <v>0</v>
      </c>
      <c r="Z61" s="45">
        <v>0</v>
      </c>
      <c r="AA61" s="45">
        <v>36131362.43</v>
      </c>
      <c r="AB61" s="45">
        <v>179291224.08999997</v>
      </c>
      <c r="AC61" s="45">
        <v>97067713.860000014</v>
      </c>
      <c r="AD61" s="45">
        <v>7992379.5999999996</v>
      </c>
      <c r="AE61" s="45">
        <v>22824874.02</v>
      </c>
      <c r="AF61" s="45">
        <v>19812214.02</v>
      </c>
      <c r="AG61" s="45">
        <v>0</v>
      </c>
      <c r="AH61" s="45">
        <v>0</v>
      </c>
      <c r="AI61" s="45">
        <v>3012660</v>
      </c>
      <c r="AJ61" s="45">
        <v>0</v>
      </c>
      <c r="AK61" s="45">
        <v>85981.440000000002</v>
      </c>
      <c r="AL61" s="45">
        <v>7051754.3799999999</v>
      </c>
      <c r="AM61" s="45">
        <v>1984560.36</v>
      </c>
      <c r="AN61" s="45">
        <v>0</v>
      </c>
      <c r="AO61" s="45">
        <v>3392464.4400000004</v>
      </c>
      <c r="AP61" s="45">
        <v>1674729.58</v>
      </c>
      <c r="AQ61" s="45">
        <v>0</v>
      </c>
      <c r="AR61" s="45">
        <v>0</v>
      </c>
      <c r="AS61" s="45">
        <v>0</v>
      </c>
      <c r="AT61" s="45">
        <v>0</v>
      </c>
      <c r="AU61" s="45">
        <v>0</v>
      </c>
      <c r="AV61" s="45">
        <v>0</v>
      </c>
      <c r="AW61" s="45">
        <v>0</v>
      </c>
      <c r="AX61" s="45">
        <v>274115.75</v>
      </c>
      <c r="AY61" s="45">
        <v>0</v>
      </c>
      <c r="AZ61" s="45">
        <v>274115.75</v>
      </c>
      <c r="BA61" s="45">
        <v>0</v>
      </c>
      <c r="BB61" s="45">
        <v>0</v>
      </c>
      <c r="BC61" s="45">
        <v>0</v>
      </c>
      <c r="BD61" s="45">
        <v>0</v>
      </c>
      <c r="BE61" s="45">
        <v>0</v>
      </c>
      <c r="BF61" s="45">
        <v>0</v>
      </c>
      <c r="BG61" s="45">
        <v>0</v>
      </c>
      <c r="BH61" s="45">
        <v>0</v>
      </c>
      <c r="BI61" s="45">
        <v>0</v>
      </c>
      <c r="BJ61" s="45">
        <v>0</v>
      </c>
      <c r="BK61" s="45">
        <v>0</v>
      </c>
      <c r="BL61" s="45">
        <v>0</v>
      </c>
      <c r="BM61" s="45">
        <v>0</v>
      </c>
      <c r="BN61" s="45">
        <v>11457550.960000001</v>
      </c>
      <c r="BO61" s="45">
        <v>11457550.960000001</v>
      </c>
      <c r="BP61" s="45">
        <v>0</v>
      </c>
      <c r="BQ61" s="45">
        <v>0</v>
      </c>
      <c r="BR61" s="45">
        <v>0</v>
      </c>
      <c r="BS61" s="45">
        <v>0</v>
      </c>
      <c r="BT61" s="45">
        <v>0</v>
      </c>
      <c r="BU61" s="45">
        <v>72948800.640000001</v>
      </c>
      <c r="BV61" s="45">
        <v>4320.87</v>
      </c>
      <c r="BW61" s="45">
        <v>537175380.99000001</v>
      </c>
    </row>
    <row r="62" spans="1:75" s="3" customFormat="1" x14ac:dyDescent="0.3">
      <c r="A62" s="28">
        <v>41</v>
      </c>
      <c r="B62" s="39" t="s">
        <v>115</v>
      </c>
      <c r="C62" s="44">
        <v>60733536.100000001</v>
      </c>
      <c r="D62" s="44">
        <v>22744927.550000001</v>
      </c>
      <c r="E62" s="44">
        <v>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  <c r="L62" s="44">
        <v>22744927.549999993</v>
      </c>
      <c r="M62" s="44">
        <v>0</v>
      </c>
      <c r="N62" s="44">
        <v>22744927.549999993</v>
      </c>
      <c r="O62" s="44">
        <v>22744927.549999993</v>
      </c>
      <c r="P62" s="44">
        <v>0</v>
      </c>
      <c r="Q62" s="44">
        <v>0</v>
      </c>
      <c r="R62" s="44">
        <v>0</v>
      </c>
      <c r="S62" s="44">
        <v>0</v>
      </c>
      <c r="T62" s="44">
        <v>0</v>
      </c>
      <c r="U62" s="44">
        <v>0</v>
      </c>
      <c r="V62" s="44">
        <v>0</v>
      </c>
      <c r="W62" s="44">
        <v>0</v>
      </c>
      <c r="X62" s="44">
        <v>0</v>
      </c>
      <c r="Y62" s="44">
        <v>0</v>
      </c>
      <c r="Z62" s="44">
        <v>0</v>
      </c>
      <c r="AA62" s="44">
        <v>0</v>
      </c>
      <c r="AB62" s="44">
        <v>37495589.350000001</v>
      </c>
      <c r="AC62" s="44">
        <v>0</v>
      </c>
      <c r="AD62" s="44">
        <v>0</v>
      </c>
      <c r="AE62" s="44">
        <v>37495589.350000001</v>
      </c>
      <c r="AF62" s="44">
        <v>37495589.350000001</v>
      </c>
      <c r="AG62" s="44">
        <v>0</v>
      </c>
      <c r="AH62" s="44">
        <v>0</v>
      </c>
      <c r="AI62" s="44">
        <v>0</v>
      </c>
      <c r="AJ62" s="44">
        <v>0</v>
      </c>
      <c r="AK62" s="44">
        <v>0</v>
      </c>
      <c r="AL62" s="44">
        <v>493019.2</v>
      </c>
      <c r="AM62" s="44">
        <v>0</v>
      </c>
      <c r="AN62" s="44">
        <v>0</v>
      </c>
      <c r="AO62" s="44">
        <v>410280.25</v>
      </c>
      <c r="AP62" s="44">
        <v>82738.95</v>
      </c>
      <c r="AQ62" s="44">
        <v>0</v>
      </c>
      <c r="AR62" s="44">
        <v>0</v>
      </c>
      <c r="AS62" s="44">
        <v>0</v>
      </c>
      <c r="AT62" s="44">
        <v>0</v>
      </c>
      <c r="AU62" s="44">
        <v>0</v>
      </c>
      <c r="AV62" s="44">
        <v>0</v>
      </c>
      <c r="AW62" s="44">
        <v>0</v>
      </c>
      <c r="AX62" s="44">
        <v>0</v>
      </c>
      <c r="AY62" s="44">
        <v>0</v>
      </c>
      <c r="AZ62" s="44">
        <v>0</v>
      </c>
      <c r="BA62" s="44">
        <v>0</v>
      </c>
      <c r="BB62" s="44">
        <v>0</v>
      </c>
      <c r="BC62" s="44">
        <v>0</v>
      </c>
      <c r="BD62" s="44">
        <v>0</v>
      </c>
      <c r="BE62" s="44">
        <v>0</v>
      </c>
      <c r="BF62" s="44">
        <v>0</v>
      </c>
      <c r="BG62" s="44">
        <v>0</v>
      </c>
      <c r="BH62" s="44">
        <v>0</v>
      </c>
      <c r="BI62" s="44">
        <v>0</v>
      </c>
      <c r="BJ62" s="44">
        <v>0</v>
      </c>
      <c r="BK62" s="44">
        <v>0</v>
      </c>
      <c r="BL62" s="44">
        <v>0</v>
      </c>
      <c r="BM62" s="44">
        <v>0</v>
      </c>
      <c r="BN62" s="44">
        <v>23794792.57</v>
      </c>
      <c r="BO62" s="44">
        <v>23794792.57</v>
      </c>
      <c r="BP62" s="44">
        <v>0</v>
      </c>
      <c r="BQ62" s="44">
        <v>0</v>
      </c>
      <c r="BR62" s="44">
        <v>0</v>
      </c>
      <c r="BS62" s="44">
        <v>0</v>
      </c>
      <c r="BT62" s="44">
        <v>0</v>
      </c>
      <c r="BU62" s="44">
        <v>0</v>
      </c>
      <c r="BV62" s="44">
        <v>0</v>
      </c>
      <c r="BW62" s="45">
        <v>84528328.670000002</v>
      </c>
    </row>
    <row r="63" spans="1:75" s="3" customFormat="1" x14ac:dyDescent="0.3">
      <c r="A63" s="28">
        <v>42</v>
      </c>
      <c r="B63" s="39" t="s">
        <v>116</v>
      </c>
      <c r="C63" s="44">
        <v>103218371.94</v>
      </c>
      <c r="D63" s="44">
        <v>39026253.079999998</v>
      </c>
      <c r="E63" s="44">
        <v>33258860.009999998</v>
      </c>
      <c r="F63" s="44">
        <v>1534014.73</v>
      </c>
      <c r="G63" s="44">
        <v>23911824.829999998</v>
      </c>
      <c r="H63" s="44">
        <v>2680809.91</v>
      </c>
      <c r="I63" s="44">
        <v>5132210.54</v>
      </c>
      <c r="J63" s="44">
        <v>765003.27</v>
      </c>
      <c r="K63" s="44">
        <v>4367207.2699999996</v>
      </c>
      <c r="L63" s="44">
        <v>5767393.0699999994</v>
      </c>
      <c r="M63" s="44">
        <v>4710269.6999999993</v>
      </c>
      <c r="N63" s="44">
        <v>1057123.3699999999</v>
      </c>
      <c r="O63" s="44">
        <v>1057123.3699999999</v>
      </c>
      <c r="P63" s="44">
        <v>0</v>
      </c>
      <c r="Q63" s="44">
        <v>0</v>
      </c>
      <c r="R63" s="44">
        <v>3738771.18</v>
      </c>
      <c r="S63" s="44">
        <v>0</v>
      </c>
      <c r="T63" s="44">
        <v>12427364.27</v>
      </c>
      <c r="U63" s="44">
        <v>0</v>
      </c>
      <c r="V63" s="44">
        <v>604913.31999999995</v>
      </c>
      <c r="W63" s="44">
        <v>10081571.199999999</v>
      </c>
      <c r="X63" s="44">
        <v>1740879.75</v>
      </c>
      <c r="Y63" s="44">
        <v>0</v>
      </c>
      <c r="Z63" s="44">
        <v>0</v>
      </c>
      <c r="AA63" s="44">
        <v>8162171.3600000003</v>
      </c>
      <c r="AB63" s="44">
        <v>36176911.32</v>
      </c>
      <c r="AC63" s="44">
        <v>15183664.02</v>
      </c>
      <c r="AD63" s="44">
        <v>1356967.8</v>
      </c>
      <c r="AE63" s="44">
        <v>7208915.2299999995</v>
      </c>
      <c r="AF63" s="44">
        <v>6623598.4299999997</v>
      </c>
      <c r="AG63" s="44">
        <v>0</v>
      </c>
      <c r="AH63" s="44">
        <v>0</v>
      </c>
      <c r="AI63" s="44">
        <v>585316.80000000005</v>
      </c>
      <c r="AJ63" s="44">
        <v>0</v>
      </c>
      <c r="AK63" s="44">
        <v>170679.58</v>
      </c>
      <c r="AL63" s="44">
        <v>16037245.16</v>
      </c>
      <c r="AM63" s="44">
        <v>9386805.0399999991</v>
      </c>
      <c r="AN63" s="44">
        <v>3876339.09</v>
      </c>
      <c r="AO63" s="44">
        <v>1135116.6399999999</v>
      </c>
      <c r="AP63" s="44">
        <v>1638984.39</v>
      </c>
      <c r="AQ63" s="44">
        <v>0</v>
      </c>
      <c r="AR63" s="44">
        <v>0</v>
      </c>
      <c r="AS63" s="44">
        <v>0</v>
      </c>
      <c r="AT63" s="44">
        <v>0</v>
      </c>
      <c r="AU63" s="44">
        <v>0</v>
      </c>
      <c r="AV63" s="44">
        <v>0</v>
      </c>
      <c r="AW63" s="44">
        <v>0</v>
      </c>
      <c r="AX63" s="44">
        <v>77019.839999999997</v>
      </c>
      <c r="AY63" s="44">
        <v>0</v>
      </c>
      <c r="AZ63" s="44">
        <v>77019.839999999997</v>
      </c>
      <c r="BA63" s="44">
        <v>0</v>
      </c>
      <c r="BB63" s="44">
        <v>227997286.03999999</v>
      </c>
      <c r="BC63" s="44">
        <v>155755791.18000001</v>
      </c>
      <c r="BD63" s="44">
        <v>0</v>
      </c>
      <c r="BE63" s="44">
        <v>0</v>
      </c>
      <c r="BF63" s="44">
        <v>0</v>
      </c>
      <c r="BG63" s="44">
        <v>72241494.859999999</v>
      </c>
      <c r="BH63" s="44">
        <v>0</v>
      </c>
      <c r="BI63" s="44">
        <v>0</v>
      </c>
      <c r="BJ63" s="44">
        <v>0</v>
      </c>
      <c r="BK63" s="44">
        <v>2537433.2999999998</v>
      </c>
      <c r="BL63" s="44">
        <v>0</v>
      </c>
      <c r="BM63" s="44">
        <v>0</v>
      </c>
      <c r="BN63" s="44">
        <v>43184582.159999996</v>
      </c>
      <c r="BO63" s="44">
        <v>43184582.159999996</v>
      </c>
      <c r="BP63" s="44">
        <v>0</v>
      </c>
      <c r="BQ63" s="44">
        <v>0</v>
      </c>
      <c r="BR63" s="44">
        <v>0</v>
      </c>
      <c r="BS63" s="44">
        <v>0</v>
      </c>
      <c r="BT63" s="44">
        <v>0</v>
      </c>
      <c r="BU63" s="44">
        <v>0</v>
      </c>
      <c r="BV63" s="44">
        <v>0</v>
      </c>
      <c r="BW63" s="45">
        <v>374400240.13999999</v>
      </c>
    </row>
    <row r="64" spans="1:75" s="3" customFormat="1" x14ac:dyDescent="0.3">
      <c r="A64" s="28">
        <v>43</v>
      </c>
      <c r="B64" s="39" t="s">
        <v>117</v>
      </c>
      <c r="C64" s="44">
        <v>3355235.4</v>
      </c>
      <c r="D64" s="44">
        <v>0</v>
      </c>
      <c r="E64" s="44">
        <v>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  <c r="L64" s="44">
        <v>0</v>
      </c>
      <c r="M64" s="44">
        <v>0</v>
      </c>
      <c r="N64" s="44">
        <v>0</v>
      </c>
      <c r="O64" s="44">
        <v>0</v>
      </c>
      <c r="P64" s="44">
        <v>0</v>
      </c>
      <c r="Q64" s="44">
        <v>0</v>
      </c>
      <c r="R64" s="44">
        <v>199713</v>
      </c>
      <c r="S64" s="44">
        <v>0</v>
      </c>
      <c r="T64" s="44">
        <v>0</v>
      </c>
      <c r="U64" s="44">
        <v>0</v>
      </c>
      <c r="V64" s="44">
        <v>0</v>
      </c>
      <c r="W64" s="44">
        <v>0</v>
      </c>
      <c r="X64" s="44">
        <v>0</v>
      </c>
      <c r="Y64" s="44">
        <v>0</v>
      </c>
      <c r="Z64" s="44">
        <v>0</v>
      </c>
      <c r="AA64" s="44">
        <v>0</v>
      </c>
      <c r="AB64" s="44">
        <v>0</v>
      </c>
      <c r="AC64" s="44">
        <v>0</v>
      </c>
      <c r="AD64" s="44">
        <v>0</v>
      </c>
      <c r="AE64" s="44">
        <v>0</v>
      </c>
      <c r="AF64" s="44">
        <v>0</v>
      </c>
      <c r="AG64" s="44">
        <v>0</v>
      </c>
      <c r="AH64" s="44">
        <v>0</v>
      </c>
      <c r="AI64" s="44">
        <v>0</v>
      </c>
      <c r="AJ64" s="44">
        <v>0</v>
      </c>
      <c r="AK64" s="44">
        <v>0</v>
      </c>
      <c r="AL64" s="44">
        <v>3155522.4</v>
      </c>
      <c r="AM64" s="44">
        <v>0</v>
      </c>
      <c r="AN64" s="44">
        <v>0</v>
      </c>
      <c r="AO64" s="44">
        <v>3155522.4</v>
      </c>
      <c r="AP64" s="44">
        <v>0</v>
      </c>
      <c r="AQ64" s="44">
        <v>0</v>
      </c>
      <c r="AR64" s="44">
        <v>0</v>
      </c>
      <c r="AS64" s="44">
        <v>0</v>
      </c>
      <c r="AT64" s="44">
        <v>0</v>
      </c>
      <c r="AU64" s="44">
        <v>0</v>
      </c>
      <c r="AV64" s="44">
        <v>0</v>
      </c>
      <c r="AW64" s="44">
        <v>0</v>
      </c>
      <c r="AX64" s="44">
        <v>0</v>
      </c>
      <c r="AY64" s="44">
        <v>0</v>
      </c>
      <c r="AZ64" s="44">
        <v>0</v>
      </c>
      <c r="BA64" s="44">
        <v>0</v>
      </c>
      <c r="BB64" s="44">
        <v>93237653</v>
      </c>
      <c r="BC64" s="44">
        <v>82386748.909999996</v>
      </c>
      <c r="BD64" s="44">
        <v>0</v>
      </c>
      <c r="BE64" s="44">
        <v>0</v>
      </c>
      <c r="BF64" s="44">
        <v>0</v>
      </c>
      <c r="BG64" s="44">
        <v>10850904.09</v>
      </c>
      <c r="BH64" s="44">
        <v>0</v>
      </c>
      <c r="BI64" s="44">
        <v>0</v>
      </c>
      <c r="BJ64" s="44">
        <v>0</v>
      </c>
      <c r="BK64" s="44">
        <v>0</v>
      </c>
      <c r="BL64" s="44">
        <v>0</v>
      </c>
      <c r="BM64" s="44">
        <v>0</v>
      </c>
      <c r="BN64" s="44">
        <v>47820359.140000001</v>
      </c>
      <c r="BO64" s="44">
        <v>47820359.140000001</v>
      </c>
      <c r="BP64" s="44">
        <v>0</v>
      </c>
      <c r="BQ64" s="44">
        <v>31109509.41</v>
      </c>
      <c r="BR64" s="44">
        <v>0</v>
      </c>
      <c r="BS64" s="44">
        <v>0</v>
      </c>
      <c r="BT64" s="44">
        <v>0</v>
      </c>
      <c r="BU64" s="44">
        <v>0</v>
      </c>
      <c r="BV64" s="44">
        <v>0</v>
      </c>
      <c r="BW64" s="45">
        <v>144413247.54000002</v>
      </c>
    </row>
    <row r="65" spans="1:75" x14ac:dyDescent="0.3">
      <c r="A65" s="28">
        <v>44</v>
      </c>
      <c r="B65" s="39" t="s">
        <v>118</v>
      </c>
      <c r="C65" s="44">
        <v>23623686.93</v>
      </c>
      <c r="D65" s="44">
        <v>6374115.8399999999</v>
      </c>
      <c r="E65" s="44">
        <v>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  <c r="L65" s="44">
        <v>6374115.8399999999</v>
      </c>
      <c r="M65" s="44">
        <v>0</v>
      </c>
      <c r="N65" s="44">
        <v>6374115.8399999999</v>
      </c>
      <c r="O65" s="44">
        <v>6374115.8399999999</v>
      </c>
      <c r="P65" s="44">
        <v>0</v>
      </c>
      <c r="Q65" s="44">
        <v>0</v>
      </c>
      <c r="R65" s="44">
        <v>0</v>
      </c>
      <c r="S65" s="44">
        <v>0</v>
      </c>
      <c r="T65" s="44">
        <v>0</v>
      </c>
      <c r="U65" s="44">
        <v>0</v>
      </c>
      <c r="V65" s="44">
        <v>0</v>
      </c>
      <c r="W65" s="44">
        <v>0</v>
      </c>
      <c r="X65" s="44">
        <v>0</v>
      </c>
      <c r="Y65" s="44">
        <v>0</v>
      </c>
      <c r="Z65" s="44">
        <v>0</v>
      </c>
      <c r="AA65" s="44">
        <v>0</v>
      </c>
      <c r="AB65" s="44">
        <v>0</v>
      </c>
      <c r="AC65" s="44">
        <v>0</v>
      </c>
      <c r="AD65" s="44">
        <v>0</v>
      </c>
      <c r="AE65" s="44">
        <v>0</v>
      </c>
      <c r="AF65" s="44">
        <v>0</v>
      </c>
      <c r="AG65" s="44">
        <v>0</v>
      </c>
      <c r="AH65" s="44">
        <v>0</v>
      </c>
      <c r="AI65" s="44">
        <v>0</v>
      </c>
      <c r="AJ65" s="44">
        <v>0</v>
      </c>
      <c r="AK65" s="44">
        <v>0</v>
      </c>
      <c r="AL65" s="44">
        <v>17249571.09</v>
      </c>
      <c r="AM65" s="44">
        <v>0</v>
      </c>
      <c r="AN65" s="44">
        <v>0</v>
      </c>
      <c r="AO65" s="44">
        <v>16726408.960000001</v>
      </c>
      <c r="AP65" s="44">
        <v>523162.13</v>
      </c>
      <c r="AQ65" s="44">
        <v>0</v>
      </c>
      <c r="AR65" s="44">
        <v>0</v>
      </c>
      <c r="AS65" s="44">
        <v>0</v>
      </c>
      <c r="AT65" s="44">
        <v>0</v>
      </c>
      <c r="AU65" s="44">
        <v>0</v>
      </c>
      <c r="AV65" s="44">
        <v>0</v>
      </c>
      <c r="AW65" s="44">
        <v>0</v>
      </c>
      <c r="AX65" s="44">
        <v>0</v>
      </c>
      <c r="AY65" s="44">
        <v>0</v>
      </c>
      <c r="AZ65" s="44">
        <v>0</v>
      </c>
      <c r="BA65" s="44">
        <v>0</v>
      </c>
      <c r="BB65" s="44">
        <v>0</v>
      </c>
      <c r="BC65" s="44">
        <v>0</v>
      </c>
      <c r="BD65" s="44">
        <v>0</v>
      </c>
      <c r="BE65" s="44">
        <v>0</v>
      </c>
      <c r="BF65" s="44">
        <v>0</v>
      </c>
      <c r="BG65" s="44">
        <v>0</v>
      </c>
      <c r="BH65" s="44">
        <v>0</v>
      </c>
      <c r="BI65" s="44">
        <v>0</v>
      </c>
      <c r="BJ65" s="44">
        <v>0</v>
      </c>
      <c r="BK65" s="44">
        <v>0</v>
      </c>
      <c r="BL65" s="44">
        <v>0</v>
      </c>
      <c r="BM65" s="44">
        <v>0</v>
      </c>
      <c r="BN65" s="44">
        <v>24750778.670000002</v>
      </c>
      <c r="BO65" s="44">
        <v>24750778.670000002</v>
      </c>
      <c r="BP65" s="44">
        <v>0</v>
      </c>
      <c r="BQ65" s="44">
        <v>0</v>
      </c>
      <c r="BR65" s="44">
        <v>0</v>
      </c>
      <c r="BS65" s="44">
        <v>0</v>
      </c>
      <c r="BT65" s="44">
        <v>0</v>
      </c>
      <c r="BU65" s="44">
        <v>0</v>
      </c>
      <c r="BV65" s="44">
        <v>0</v>
      </c>
      <c r="BW65" s="45">
        <v>48374465.600000001</v>
      </c>
    </row>
    <row r="66" spans="1:75" x14ac:dyDescent="0.3">
      <c r="A66" s="28">
        <v>45</v>
      </c>
      <c r="B66" s="39" t="s">
        <v>119</v>
      </c>
      <c r="C66" s="44">
        <v>56551279.479999997</v>
      </c>
      <c r="D66" s="44">
        <v>0</v>
      </c>
      <c r="E66" s="44">
        <v>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  <c r="L66" s="44">
        <v>0</v>
      </c>
      <c r="M66" s="44">
        <v>0</v>
      </c>
      <c r="N66" s="44">
        <v>0</v>
      </c>
      <c r="O66" s="44">
        <v>0</v>
      </c>
      <c r="P66" s="44">
        <v>0</v>
      </c>
      <c r="Q66" s="44">
        <v>0</v>
      </c>
      <c r="R66" s="44">
        <v>0</v>
      </c>
      <c r="S66" s="44">
        <v>0</v>
      </c>
      <c r="T66" s="44">
        <v>0</v>
      </c>
      <c r="U66" s="44">
        <v>0</v>
      </c>
      <c r="V66" s="44">
        <v>0</v>
      </c>
      <c r="W66" s="44">
        <v>0</v>
      </c>
      <c r="X66" s="44">
        <v>0</v>
      </c>
      <c r="Y66" s="44">
        <v>0</v>
      </c>
      <c r="Z66" s="44">
        <v>0</v>
      </c>
      <c r="AA66" s="44">
        <v>0</v>
      </c>
      <c r="AB66" s="44">
        <v>0</v>
      </c>
      <c r="AC66" s="44">
        <v>0</v>
      </c>
      <c r="AD66" s="44">
        <v>0</v>
      </c>
      <c r="AE66" s="44">
        <v>0</v>
      </c>
      <c r="AF66" s="44">
        <v>0</v>
      </c>
      <c r="AG66" s="44">
        <v>0</v>
      </c>
      <c r="AH66" s="44">
        <v>0</v>
      </c>
      <c r="AI66" s="44">
        <v>0</v>
      </c>
      <c r="AJ66" s="44">
        <v>0</v>
      </c>
      <c r="AK66" s="44">
        <v>0</v>
      </c>
      <c r="AL66" s="44">
        <v>56551279.480000004</v>
      </c>
      <c r="AM66" s="44">
        <v>42233474.039999999</v>
      </c>
      <c r="AN66" s="44">
        <v>7987974.2400000002</v>
      </c>
      <c r="AO66" s="44">
        <v>6329831.2000000002</v>
      </c>
      <c r="AP66" s="44">
        <v>0</v>
      </c>
      <c r="AQ66" s="44">
        <v>0</v>
      </c>
      <c r="AR66" s="44">
        <v>0</v>
      </c>
      <c r="AS66" s="44">
        <v>0</v>
      </c>
      <c r="AT66" s="44">
        <v>0</v>
      </c>
      <c r="AU66" s="44">
        <v>0</v>
      </c>
      <c r="AV66" s="44">
        <v>0</v>
      </c>
      <c r="AW66" s="44">
        <v>0</v>
      </c>
      <c r="AX66" s="44">
        <v>0</v>
      </c>
      <c r="AY66" s="44">
        <v>0</v>
      </c>
      <c r="AZ66" s="44">
        <v>0</v>
      </c>
      <c r="BA66" s="44">
        <v>0</v>
      </c>
      <c r="BB66" s="44">
        <v>0</v>
      </c>
      <c r="BC66" s="44">
        <v>0</v>
      </c>
      <c r="BD66" s="44">
        <v>0</v>
      </c>
      <c r="BE66" s="44">
        <v>0</v>
      </c>
      <c r="BF66" s="44">
        <v>0</v>
      </c>
      <c r="BG66" s="44">
        <v>0</v>
      </c>
      <c r="BH66" s="44">
        <v>0</v>
      </c>
      <c r="BI66" s="44">
        <v>0</v>
      </c>
      <c r="BJ66" s="44">
        <v>0</v>
      </c>
      <c r="BK66" s="44">
        <v>0</v>
      </c>
      <c r="BL66" s="44">
        <v>0</v>
      </c>
      <c r="BM66" s="44">
        <v>0</v>
      </c>
      <c r="BN66" s="44">
        <v>0</v>
      </c>
      <c r="BO66" s="44">
        <v>0</v>
      </c>
      <c r="BP66" s="44">
        <v>0</v>
      </c>
      <c r="BQ66" s="44">
        <v>0</v>
      </c>
      <c r="BR66" s="44">
        <v>0</v>
      </c>
      <c r="BS66" s="44">
        <v>0</v>
      </c>
      <c r="BT66" s="44">
        <v>0</v>
      </c>
      <c r="BU66" s="44">
        <v>0</v>
      </c>
      <c r="BV66" s="44">
        <v>0</v>
      </c>
      <c r="BW66" s="45">
        <v>56551279.479999997</v>
      </c>
    </row>
    <row r="67" spans="1:75" x14ac:dyDescent="0.3">
      <c r="A67" s="28">
        <v>46</v>
      </c>
      <c r="B67" s="39" t="s">
        <v>120</v>
      </c>
      <c r="C67" s="44">
        <v>9039404.9000000004</v>
      </c>
      <c r="D67" s="44">
        <v>0</v>
      </c>
      <c r="E67" s="44">
        <v>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  <c r="L67" s="44">
        <v>0</v>
      </c>
      <c r="M67" s="44">
        <v>0</v>
      </c>
      <c r="N67" s="44">
        <v>0</v>
      </c>
      <c r="O67" s="44">
        <v>0</v>
      </c>
      <c r="P67" s="44">
        <v>0</v>
      </c>
      <c r="Q67" s="44">
        <v>0</v>
      </c>
      <c r="R67" s="44">
        <v>0</v>
      </c>
      <c r="S67" s="44">
        <v>0</v>
      </c>
      <c r="T67" s="44">
        <v>0</v>
      </c>
      <c r="U67" s="44">
        <v>0</v>
      </c>
      <c r="V67" s="44">
        <v>0</v>
      </c>
      <c r="W67" s="44">
        <v>0</v>
      </c>
      <c r="X67" s="44">
        <v>0</v>
      </c>
      <c r="Y67" s="44">
        <v>0</v>
      </c>
      <c r="Z67" s="44">
        <v>0</v>
      </c>
      <c r="AA67" s="44">
        <v>0</v>
      </c>
      <c r="AB67" s="44">
        <v>0</v>
      </c>
      <c r="AC67" s="44">
        <v>0</v>
      </c>
      <c r="AD67" s="44">
        <v>0</v>
      </c>
      <c r="AE67" s="44">
        <v>0</v>
      </c>
      <c r="AF67" s="44">
        <v>0</v>
      </c>
      <c r="AG67" s="44">
        <v>0</v>
      </c>
      <c r="AH67" s="44">
        <v>0</v>
      </c>
      <c r="AI67" s="44">
        <v>0</v>
      </c>
      <c r="AJ67" s="44">
        <v>0</v>
      </c>
      <c r="AK67" s="44">
        <v>0</v>
      </c>
      <c r="AL67" s="44">
        <v>9039404.9000000004</v>
      </c>
      <c r="AM67" s="44">
        <v>0</v>
      </c>
      <c r="AN67" s="44">
        <v>9039404.9000000004</v>
      </c>
      <c r="AO67" s="44">
        <v>0</v>
      </c>
      <c r="AP67" s="44">
        <v>0</v>
      </c>
      <c r="AQ67" s="44">
        <v>0</v>
      </c>
      <c r="AR67" s="44">
        <v>0</v>
      </c>
      <c r="AS67" s="44">
        <v>0</v>
      </c>
      <c r="AT67" s="44">
        <v>0</v>
      </c>
      <c r="AU67" s="44">
        <v>0</v>
      </c>
      <c r="AV67" s="44">
        <v>0</v>
      </c>
      <c r="AW67" s="44">
        <v>0</v>
      </c>
      <c r="AX67" s="44">
        <v>0</v>
      </c>
      <c r="AY67" s="44">
        <v>0</v>
      </c>
      <c r="AZ67" s="44">
        <v>0</v>
      </c>
      <c r="BA67" s="44">
        <v>0</v>
      </c>
      <c r="BB67" s="44">
        <v>0</v>
      </c>
      <c r="BC67" s="44">
        <v>0</v>
      </c>
      <c r="BD67" s="44">
        <v>0</v>
      </c>
      <c r="BE67" s="44">
        <v>0</v>
      </c>
      <c r="BF67" s="44">
        <v>0</v>
      </c>
      <c r="BG67" s="44">
        <v>0</v>
      </c>
      <c r="BH67" s="44">
        <v>0</v>
      </c>
      <c r="BI67" s="44">
        <v>0</v>
      </c>
      <c r="BJ67" s="44">
        <v>0</v>
      </c>
      <c r="BK67" s="44">
        <v>0</v>
      </c>
      <c r="BL67" s="44">
        <v>0</v>
      </c>
      <c r="BM67" s="44">
        <v>0</v>
      </c>
      <c r="BN67" s="44">
        <v>0</v>
      </c>
      <c r="BO67" s="44">
        <v>0</v>
      </c>
      <c r="BP67" s="44">
        <v>0</v>
      </c>
      <c r="BQ67" s="44">
        <v>0</v>
      </c>
      <c r="BR67" s="44">
        <v>0</v>
      </c>
      <c r="BS67" s="44">
        <v>0</v>
      </c>
      <c r="BT67" s="44">
        <v>0</v>
      </c>
      <c r="BU67" s="44">
        <v>0</v>
      </c>
      <c r="BV67" s="44">
        <v>0</v>
      </c>
      <c r="BW67" s="45">
        <v>9039404.9000000004</v>
      </c>
    </row>
    <row r="68" spans="1:75" x14ac:dyDescent="0.3">
      <c r="A68" s="28">
        <v>47</v>
      </c>
      <c r="B68" s="39" t="s">
        <v>121</v>
      </c>
      <c r="C68" s="44">
        <v>5898739.9000000004</v>
      </c>
      <c r="D68" s="44">
        <v>0</v>
      </c>
      <c r="E68" s="44">
        <v>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  <c r="L68" s="44">
        <v>0</v>
      </c>
      <c r="M68" s="44">
        <v>0</v>
      </c>
      <c r="N68" s="44">
        <v>0</v>
      </c>
      <c r="O68" s="44">
        <v>0</v>
      </c>
      <c r="P68" s="44">
        <v>0</v>
      </c>
      <c r="Q68" s="44">
        <v>0</v>
      </c>
      <c r="R68" s="44">
        <v>0</v>
      </c>
      <c r="S68" s="44">
        <v>0</v>
      </c>
      <c r="T68" s="44">
        <v>0</v>
      </c>
      <c r="U68" s="44">
        <v>0</v>
      </c>
      <c r="V68" s="44">
        <v>0</v>
      </c>
      <c r="W68" s="44">
        <v>0</v>
      </c>
      <c r="X68" s="44">
        <v>0</v>
      </c>
      <c r="Y68" s="44">
        <v>0</v>
      </c>
      <c r="Z68" s="44">
        <v>0</v>
      </c>
      <c r="AA68" s="44">
        <v>0</v>
      </c>
      <c r="AB68" s="44">
        <v>0</v>
      </c>
      <c r="AC68" s="44">
        <v>0</v>
      </c>
      <c r="AD68" s="44">
        <v>0</v>
      </c>
      <c r="AE68" s="44">
        <v>0</v>
      </c>
      <c r="AF68" s="44">
        <v>0</v>
      </c>
      <c r="AG68" s="44">
        <v>0</v>
      </c>
      <c r="AH68" s="44">
        <v>0</v>
      </c>
      <c r="AI68" s="44">
        <v>0</v>
      </c>
      <c r="AJ68" s="44">
        <v>0</v>
      </c>
      <c r="AK68" s="44">
        <v>0</v>
      </c>
      <c r="AL68" s="44">
        <v>5898739.9000000004</v>
      </c>
      <c r="AM68" s="44">
        <v>0</v>
      </c>
      <c r="AN68" s="44">
        <v>5898739.9000000004</v>
      </c>
      <c r="AO68" s="44">
        <v>0</v>
      </c>
      <c r="AP68" s="44">
        <v>0</v>
      </c>
      <c r="AQ68" s="44">
        <v>0</v>
      </c>
      <c r="AR68" s="44">
        <v>0</v>
      </c>
      <c r="AS68" s="44">
        <v>0</v>
      </c>
      <c r="AT68" s="44">
        <v>0</v>
      </c>
      <c r="AU68" s="44">
        <v>0</v>
      </c>
      <c r="AV68" s="44">
        <v>0</v>
      </c>
      <c r="AW68" s="44">
        <v>0</v>
      </c>
      <c r="AX68" s="44">
        <v>0</v>
      </c>
      <c r="AY68" s="44">
        <v>0</v>
      </c>
      <c r="AZ68" s="44">
        <v>0</v>
      </c>
      <c r="BA68" s="44">
        <v>0</v>
      </c>
      <c r="BB68" s="44">
        <v>0</v>
      </c>
      <c r="BC68" s="44">
        <v>0</v>
      </c>
      <c r="BD68" s="44">
        <v>0</v>
      </c>
      <c r="BE68" s="44">
        <v>0</v>
      </c>
      <c r="BF68" s="44">
        <v>0</v>
      </c>
      <c r="BG68" s="44">
        <v>0</v>
      </c>
      <c r="BH68" s="44">
        <v>0</v>
      </c>
      <c r="BI68" s="44">
        <v>0</v>
      </c>
      <c r="BJ68" s="44">
        <v>0</v>
      </c>
      <c r="BK68" s="44">
        <v>0</v>
      </c>
      <c r="BL68" s="44">
        <v>0</v>
      </c>
      <c r="BM68" s="44">
        <v>0</v>
      </c>
      <c r="BN68" s="44">
        <v>0</v>
      </c>
      <c r="BO68" s="44">
        <v>0</v>
      </c>
      <c r="BP68" s="44">
        <v>0</v>
      </c>
      <c r="BQ68" s="44">
        <v>0</v>
      </c>
      <c r="BR68" s="44">
        <v>0</v>
      </c>
      <c r="BS68" s="44">
        <v>0</v>
      </c>
      <c r="BT68" s="44">
        <v>0</v>
      </c>
      <c r="BU68" s="44">
        <v>0</v>
      </c>
      <c r="BV68" s="44">
        <v>0</v>
      </c>
      <c r="BW68" s="45">
        <v>5898739.9000000004</v>
      </c>
    </row>
    <row r="69" spans="1:75" x14ac:dyDescent="0.3">
      <c r="A69" s="28">
        <v>48</v>
      </c>
      <c r="B69" s="39" t="s">
        <v>122</v>
      </c>
      <c r="C69" s="44">
        <v>24302335.140000001</v>
      </c>
      <c r="D69" s="44">
        <v>0</v>
      </c>
      <c r="E69" s="44">
        <v>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  <c r="L69" s="44">
        <v>0</v>
      </c>
      <c r="M69" s="44">
        <v>0</v>
      </c>
      <c r="N69" s="44">
        <v>0</v>
      </c>
      <c r="O69" s="44">
        <v>0</v>
      </c>
      <c r="P69" s="44">
        <v>0</v>
      </c>
      <c r="Q69" s="44">
        <v>0</v>
      </c>
      <c r="R69" s="44">
        <v>0</v>
      </c>
      <c r="S69" s="44">
        <v>0</v>
      </c>
      <c r="T69" s="44">
        <v>0</v>
      </c>
      <c r="U69" s="44">
        <v>0</v>
      </c>
      <c r="V69" s="44">
        <v>0</v>
      </c>
      <c r="W69" s="44">
        <v>0</v>
      </c>
      <c r="X69" s="44">
        <v>0</v>
      </c>
      <c r="Y69" s="44">
        <v>0</v>
      </c>
      <c r="Z69" s="44">
        <v>0</v>
      </c>
      <c r="AA69" s="44">
        <v>0</v>
      </c>
      <c r="AB69" s="44">
        <v>0</v>
      </c>
      <c r="AC69" s="44">
        <v>0</v>
      </c>
      <c r="AD69" s="44">
        <v>0</v>
      </c>
      <c r="AE69" s="44">
        <v>0</v>
      </c>
      <c r="AF69" s="44">
        <v>0</v>
      </c>
      <c r="AG69" s="44">
        <v>0</v>
      </c>
      <c r="AH69" s="44">
        <v>0</v>
      </c>
      <c r="AI69" s="44">
        <v>0</v>
      </c>
      <c r="AJ69" s="44">
        <v>0</v>
      </c>
      <c r="AK69" s="44">
        <v>0</v>
      </c>
      <c r="AL69" s="44">
        <v>24302335.140000001</v>
      </c>
      <c r="AM69" s="44">
        <v>0</v>
      </c>
      <c r="AN69" s="44">
        <v>16097335.699999999</v>
      </c>
      <c r="AO69" s="44">
        <v>8204999.4400000004</v>
      </c>
      <c r="AP69" s="44">
        <v>0</v>
      </c>
      <c r="AQ69" s="44">
        <v>0</v>
      </c>
      <c r="AR69" s="44">
        <v>0</v>
      </c>
      <c r="AS69" s="44">
        <v>0</v>
      </c>
      <c r="AT69" s="44">
        <v>0</v>
      </c>
      <c r="AU69" s="44">
        <v>0</v>
      </c>
      <c r="AV69" s="44">
        <v>0</v>
      </c>
      <c r="AW69" s="44">
        <v>0</v>
      </c>
      <c r="AX69" s="44">
        <v>0</v>
      </c>
      <c r="AY69" s="44">
        <v>0</v>
      </c>
      <c r="AZ69" s="44">
        <v>0</v>
      </c>
      <c r="BA69" s="44">
        <v>0</v>
      </c>
      <c r="BB69" s="44">
        <v>0</v>
      </c>
      <c r="BC69" s="44">
        <v>0</v>
      </c>
      <c r="BD69" s="44">
        <v>0</v>
      </c>
      <c r="BE69" s="44">
        <v>0</v>
      </c>
      <c r="BF69" s="44">
        <v>0</v>
      </c>
      <c r="BG69" s="44">
        <v>0</v>
      </c>
      <c r="BH69" s="44">
        <v>0</v>
      </c>
      <c r="BI69" s="44">
        <v>0</v>
      </c>
      <c r="BJ69" s="44">
        <v>0</v>
      </c>
      <c r="BK69" s="44">
        <v>0</v>
      </c>
      <c r="BL69" s="44">
        <v>0</v>
      </c>
      <c r="BM69" s="44">
        <v>0</v>
      </c>
      <c r="BN69" s="44">
        <v>0</v>
      </c>
      <c r="BO69" s="44">
        <v>0</v>
      </c>
      <c r="BP69" s="44">
        <v>0</v>
      </c>
      <c r="BQ69" s="44">
        <v>0</v>
      </c>
      <c r="BR69" s="44">
        <v>0</v>
      </c>
      <c r="BS69" s="44">
        <v>0</v>
      </c>
      <c r="BT69" s="44">
        <v>0</v>
      </c>
      <c r="BU69" s="44">
        <v>0</v>
      </c>
      <c r="BV69" s="44">
        <v>0</v>
      </c>
      <c r="BW69" s="45">
        <v>24302335.140000001</v>
      </c>
    </row>
    <row r="70" spans="1:75" x14ac:dyDescent="0.3">
      <c r="A70" s="28">
        <v>49</v>
      </c>
      <c r="B70" s="39" t="s">
        <v>123</v>
      </c>
      <c r="C70" s="44">
        <v>350135433.42000002</v>
      </c>
      <c r="D70" s="44">
        <v>0</v>
      </c>
      <c r="E70" s="44">
        <v>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  <c r="L70" s="44">
        <v>0</v>
      </c>
      <c r="M70" s="44">
        <v>0</v>
      </c>
      <c r="N70" s="44">
        <v>0</v>
      </c>
      <c r="O70" s="44">
        <v>0</v>
      </c>
      <c r="P70" s="44">
        <v>0</v>
      </c>
      <c r="Q70" s="44">
        <v>0</v>
      </c>
      <c r="R70" s="44">
        <v>0</v>
      </c>
      <c r="S70" s="44">
        <v>0</v>
      </c>
      <c r="T70" s="44">
        <v>0</v>
      </c>
      <c r="U70" s="44">
        <v>0</v>
      </c>
      <c r="V70" s="44">
        <v>0</v>
      </c>
      <c r="W70" s="44">
        <v>0</v>
      </c>
      <c r="X70" s="44">
        <v>0</v>
      </c>
      <c r="Y70" s="44">
        <v>0</v>
      </c>
      <c r="Z70" s="44">
        <v>0</v>
      </c>
      <c r="AA70" s="44">
        <v>0</v>
      </c>
      <c r="AB70" s="44">
        <v>350135433.42000002</v>
      </c>
      <c r="AC70" s="44">
        <v>0</v>
      </c>
      <c r="AD70" s="44">
        <v>0</v>
      </c>
      <c r="AE70" s="44">
        <v>350135433.42000002</v>
      </c>
      <c r="AF70" s="44">
        <v>0</v>
      </c>
      <c r="AG70" s="44">
        <v>350135433.42000002</v>
      </c>
      <c r="AH70" s="44">
        <v>0</v>
      </c>
      <c r="AI70" s="44">
        <v>0</v>
      </c>
      <c r="AJ70" s="44">
        <v>0</v>
      </c>
      <c r="AK70" s="44">
        <v>0</v>
      </c>
      <c r="AL70" s="44">
        <v>0</v>
      </c>
      <c r="AM70" s="44">
        <v>0</v>
      </c>
      <c r="AN70" s="44">
        <v>0</v>
      </c>
      <c r="AO70" s="44">
        <v>0</v>
      </c>
      <c r="AP70" s="44">
        <v>0</v>
      </c>
      <c r="AQ70" s="44">
        <v>0</v>
      </c>
      <c r="AR70" s="44">
        <v>0</v>
      </c>
      <c r="AS70" s="44">
        <v>0</v>
      </c>
      <c r="AT70" s="44">
        <v>0</v>
      </c>
      <c r="AU70" s="44">
        <v>0</v>
      </c>
      <c r="AV70" s="44">
        <v>0</v>
      </c>
      <c r="AW70" s="44">
        <v>0</v>
      </c>
      <c r="AX70" s="44">
        <v>0</v>
      </c>
      <c r="AY70" s="44">
        <v>0</v>
      </c>
      <c r="AZ70" s="44">
        <v>0</v>
      </c>
      <c r="BA70" s="44">
        <v>0</v>
      </c>
      <c r="BB70" s="44">
        <v>0</v>
      </c>
      <c r="BC70" s="44">
        <v>0</v>
      </c>
      <c r="BD70" s="44">
        <v>0</v>
      </c>
      <c r="BE70" s="44">
        <v>0</v>
      </c>
      <c r="BF70" s="44">
        <v>0</v>
      </c>
      <c r="BG70" s="44">
        <v>0</v>
      </c>
      <c r="BH70" s="44">
        <v>0</v>
      </c>
      <c r="BI70" s="44">
        <v>0</v>
      </c>
      <c r="BJ70" s="44">
        <v>0</v>
      </c>
      <c r="BK70" s="44">
        <v>0</v>
      </c>
      <c r="BL70" s="44">
        <v>0</v>
      </c>
      <c r="BM70" s="44">
        <v>0</v>
      </c>
      <c r="BN70" s="44">
        <v>134356095.40000001</v>
      </c>
      <c r="BO70" s="44">
        <v>134356095.40000001</v>
      </c>
      <c r="BP70" s="44">
        <v>0</v>
      </c>
      <c r="BQ70" s="44">
        <v>0</v>
      </c>
      <c r="BR70" s="44">
        <v>134356095.40000001</v>
      </c>
      <c r="BS70" s="44">
        <v>0</v>
      </c>
      <c r="BT70" s="44">
        <v>0</v>
      </c>
      <c r="BU70" s="44">
        <v>0</v>
      </c>
      <c r="BV70" s="44">
        <v>0</v>
      </c>
      <c r="BW70" s="45">
        <v>484491528.82000005</v>
      </c>
    </row>
    <row r="71" spans="1:75" x14ac:dyDescent="0.3">
      <c r="A71" s="28">
        <v>50</v>
      </c>
      <c r="B71" s="39" t="s">
        <v>124</v>
      </c>
      <c r="C71" s="44">
        <v>20825403.899999999</v>
      </c>
      <c r="D71" s="44">
        <v>2063877.56</v>
      </c>
      <c r="E71" s="44">
        <v>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  <c r="L71" s="44">
        <v>2063877.5600000003</v>
      </c>
      <c r="M71" s="44">
        <v>0</v>
      </c>
      <c r="N71" s="44">
        <v>2063877.5600000003</v>
      </c>
      <c r="O71" s="44">
        <v>2063877.5600000003</v>
      </c>
      <c r="P71" s="44">
        <v>0</v>
      </c>
      <c r="Q71" s="44">
        <v>0</v>
      </c>
      <c r="R71" s="44">
        <v>0</v>
      </c>
      <c r="S71" s="44">
        <v>0</v>
      </c>
      <c r="T71" s="44">
        <v>0</v>
      </c>
      <c r="U71" s="44">
        <v>0</v>
      </c>
      <c r="V71" s="44">
        <v>0</v>
      </c>
      <c r="W71" s="44">
        <v>0</v>
      </c>
      <c r="X71" s="44">
        <v>0</v>
      </c>
      <c r="Y71" s="44">
        <v>0</v>
      </c>
      <c r="Z71" s="44">
        <v>0</v>
      </c>
      <c r="AA71" s="44">
        <v>0</v>
      </c>
      <c r="AB71" s="44">
        <v>5574485.1600000001</v>
      </c>
      <c r="AC71" s="44">
        <v>0</v>
      </c>
      <c r="AD71" s="44">
        <v>0</v>
      </c>
      <c r="AE71" s="44">
        <v>5574485.1600000001</v>
      </c>
      <c r="AF71" s="44">
        <v>5574485.1600000001</v>
      </c>
      <c r="AG71" s="44">
        <v>0</v>
      </c>
      <c r="AH71" s="44">
        <v>0</v>
      </c>
      <c r="AI71" s="44">
        <v>0</v>
      </c>
      <c r="AJ71" s="44">
        <v>0</v>
      </c>
      <c r="AK71" s="44">
        <v>0</v>
      </c>
      <c r="AL71" s="44">
        <v>13187041.18</v>
      </c>
      <c r="AM71" s="44">
        <v>0</v>
      </c>
      <c r="AN71" s="44">
        <v>9398659.3599999994</v>
      </c>
      <c r="AO71" s="44">
        <v>2070160.36</v>
      </c>
      <c r="AP71" s="44">
        <v>1718221.46</v>
      </c>
      <c r="AQ71" s="44">
        <v>0</v>
      </c>
      <c r="AR71" s="44">
        <v>0</v>
      </c>
      <c r="AS71" s="44">
        <v>0</v>
      </c>
      <c r="AT71" s="44">
        <v>0</v>
      </c>
      <c r="AU71" s="44">
        <v>0</v>
      </c>
      <c r="AV71" s="44">
        <v>0</v>
      </c>
      <c r="AW71" s="44">
        <v>0</v>
      </c>
      <c r="AX71" s="44">
        <v>0</v>
      </c>
      <c r="AY71" s="44">
        <v>0</v>
      </c>
      <c r="AZ71" s="44">
        <v>0</v>
      </c>
      <c r="BA71" s="44">
        <v>0</v>
      </c>
      <c r="BB71" s="44">
        <v>0</v>
      </c>
      <c r="BC71" s="44">
        <v>0</v>
      </c>
      <c r="BD71" s="44">
        <v>0</v>
      </c>
      <c r="BE71" s="44">
        <v>0</v>
      </c>
      <c r="BF71" s="44">
        <v>0</v>
      </c>
      <c r="BG71" s="44">
        <v>0</v>
      </c>
      <c r="BH71" s="44">
        <v>0</v>
      </c>
      <c r="BI71" s="44">
        <v>0</v>
      </c>
      <c r="BJ71" s="44">
        <v>0</v>
      </c>
      <c r="BK71" s="44">
        <v>0</v>
      </c>
      <c r="BL71" s="44">
        <v>0</v>
      </c>
      <c r="BM71" s="44">
        <v>0</v>
      </c>
      <c r="BN71" s="44">
        <v>13793749.789999999</v>
      </c>
      <c r="BO71" s="44">
        <v>13793749.789999999</v>
      </c>
      <c r="BP71" s="44">
        <v>0</v>
      </c>
      <c r="BQ71" s="44">
        <v>0</v>
      </c>
      <c r="BR71" s="44">
        <v>0</v>
      </c>
      <c r="BS71" s="44">
        <v>0</v>
      </c>
      <c r="BT71" s="44">
        <v>0</v>
      </c>
      <c r="BU71" s="44">
        <v>0</v>
      </c>
      <c r="BV71" s="44">
        <v>0</v>
      </c>
      <c r="BW71" s="45">
        <v>34619153.689999998</v>
      </c>
    </row>
    <row r="72" spans="1:75" x14ac:dyDescent="0.3">
      <c r="A72" s="28">
        <v>51</v>
      </c>
      <c r="B72" s="39" t="s">
        <v>125</v>
      </c>
      <c r="C72" s="44">
        <v>12990140.859999999</v>
      </c>
      <c r="D72" s="44">
        <v>0</v>
      </c>
      <c r="E72" s="44">
        <v>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  <c r="L72" s="44">
        <v>0</v>
      </c>
      <c r="M72" s="44">
        <v>0</v>
      </c>
      <c r="N72" s="44">
        <v>0</v>
      </c>
      <c r="O72" s="44">
        <v>0</v>
      </c>
      <c r="P72" s="44">
        <v>0</v>
      </c>
      <c r="Q72" s="44">
        <v>0</v>
      </c>
      <c r="R72" s="44">
        <v>0</v>
      </c>
      <c r="S72" s="44">
        <v>0</v>
      </c>
      <c r="T72" s="44">
        <v>0</v>
      </c>
      <c r="U72" s="44">
        <v>0</v>
      </c>
      <c r="V72" s="44">
        <v>0</v>
      </c>
      <c r="W72" s="44">
        <v>0</v>
      </c>
      <c r="X72" s="44">
        <v>0</v>
      </c>
      <c r="Y72" s="44">
        <v>0</v>
      </c>
      <c r="Z72" s="44">
        <v>0</v>
      </c>
      <c r="AA72" s="44">
        <v>0</v>
      </c>
      <c r="AB72" s="44">
        <v>12990140.859999999</v>
      </c>
      <c r="AC72" s="44">
        <v>0</v>
      </c>
      <c r="AD72" s="44">
        <v>0</v>
      </c>
      <c r="AE72" s="44">
        <v>12990140.859999999</v>
      </c>
      <c r="AF72" s="44">
        <v>12990140.859999999</v>
      </c>
      <c r="AG72" s="44">
        <v>0</v>
      </c>
      <c r="AH72" s="44">
        <v>0</v>
      </c>
      <c r="AI72" s="44">
        <v>0</v>
      </c>
      <c r="AJ72" s="44">
        <v>0</v>
      </c>
      <c r="AK72" s="44">
        <v>0</v>
      </c>
      <c r="AL72" s="44">
        <v>0</v>
      </c>
      <c r="AM72" s="44">
        <v>0</v>
      </c>
      <c r="AN72" s="44">
        <v>0</v>
      </c>
      <c r="AO72" s="44">
        <v>0</v>
      </c>
      <c r="AP72" s="44">
        <v>0</v>
      </c>
      <c r="AQ72" s="44">
        <v>0</v>
      </c>
      <c r="AR72" s="44">
        <v>0</v>
      </c>
      <c r="AS72" s="44">
        <v>0</v>
      </c>
      <c r="AT72" s="44">
        <v>0</v>
      </c>
      <c r="AU72" s="44">
        <v>0</v>
      </c>
      <c r="AV72" s="44">
        <v>0</v>
      </c>
      <c r="AW72" s="44">
        <v>0</v>
      </c>
      <c r="AX72" s="44">
        <v>0</v>
      </c>
      <c r="AY72" s="44">
        <v>0</v>
      </c>
      <c r="AZ72" s="44">
        <v>0</v>
      </c>
      <c r="BA72" s="44">
        <v>0</v>
      </c>
      <c r="BB72" s="44">
        <v>0</v>
      </c>
      <c r="BC72" s="44">
        <v>0</v>
      </c>
      <c r="BD72" s="44">
        <v>0</v>
      </c>
      <c r="BE72" s="44">
        <v>0</v>
      </c>
      <c r="BF72" s="44">
        <v>0</v>
      </c>
      <c r="BG72" s="44">
        <v>0</v>
      </c>
      <c r="BH72" s="44">
        <v>0</v>
      </c>
      <c r="BI72" s="44">
        <v>0</v>
      </c>
      <c r="BJ72" s="44">
        <v>0</v>
      </c>
      <c r="BK72" s="44">
        <v>0</v>
      </c>
      <c r="BL72" s="44">
        <v>0</v>
      </c>
      <c r="BM72" s="44">
        <v>0</v>
      </c>
      <c r="BN72" s="44">
        <v>0</v>
      </c>
      <c r="BO72" s="44">
        <v>0</v>
      </c>
      <c r="BP72" s="44">
        <v>0</v>
      </c>
      <c r="BQ72" s="44">
        <v>0</v>
      </c>
      <c r="BR72" s="44">
        <v>0</v>
      </c>
      <c r="BS72" s="44">
        <v>0</v>
      </c>
      <c r="BT72" s="44">
        <v>0</v>
      </c>
      <c r="BU72" s="44">
        <v>0</v>
      </c>
      <c r="BV72" s="44">
        <v>0</v>
      </c>
      <c r="BW72" s="45">
        <v>12990140.859999999</v>
      </c>
    </row>
    <row r="73" spans="1:75" x14ac:dyDescent="0.3">
      <c r="A73" s="28">
        <v>52</v>
      </c>
      <c r="B73" s="39" t="s">
        <v>126</v>
      </c>
      <c r="C73" s="44">
        <v>8269585.7999999998</v>
      </c>
      <c r="D73" s="44">
        <v>0</v>
      </c>
      <c r="E73" s="44">
        <v>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  <c r="L73" s="44">
        <v>0</v>
      </c>
      <c r="M73" s="44">
        <v>0</v>
      </c>
      <c r="N73" s="44">
        <v>0</v>
      </c>
      <c r="O73" s="44">
        <v>0</v>
      </c>
      <c r="P73" s="44">
        <v>0</v>
      </c>
      <c r="Q73" s="44">
        <v>0</v>
      </c>
      <c r="R73" s="44">
        <v>0</v>
      </c>
      <c r="S73" s="44">
        <v>0</v>
      </c>
      <c r="T73" s="44">
        <v>0</v>
      </c>
      <c r="U73" s="44">
        <v>0</v>
      </c>
      <c r="V73" s="44">
        <v>0</v>
      </c>
      <c r="W73" s="44">
        <v>0</v>
      </c>
      <c r="X73" s="44">
        <v>0</v>
      </c>
      <c r="Y73" s="44">
        <v>0</v>
      </c>
      <c r="Z73" s="44">
        <v>0</v>
      </c>
      <c r="AA73" s="44">
        <v>0</v>
      </c>
      <c r="AB73" s="44">
        <v>0</v>
      </c>
      <c r="AC73" s="44">
        <v>0</v>
      </c>
      <c r="AD73" s="44">
        <v>0</v>
      </c>
      <c r="AE73" s="44">
        <v>0</v>
      </c>
      <c r="AF73" s="44">
        <v>0</v>
      </c>
      <c r="AG73" s="44">
        <v>0</v>
      </c>
      <c r="AH73" s="44">
        <v>0</v>
      </c>
      <c r="AI73" s="44">
        <v>0</v>
      </c>
      <c r="AJ73" s="44">
        <v>0</v>
      </c>
      <c r="AK73" s="44">
        <v>0</v>
      </c>
      <c r="AL73" s="44">
        <v>8269585.7999999998</v>
      </c>
      <c r="AM73" s="44">
        <v>0</v>
      </c>
      <c r="AN73" s="44">
        <v>8269585.7999999998</v>
      </c>
      <c r="AO73" s="44">
        <v>0</v>
      </c>
      <c r="AP73" s="44">
        <v>0</v>
      </c>
      <c r="AQ73" s="44">
        <v>0</v>
      </c>
      <c r="AR73" s="44">
        <v>0</v>
      </c>
      <c r="AS73" s="44">
        <v>0</v>
      </c>
      <c r="AT73" s="44">
        <v>0</v>
      </c>
      <c r="AU73" s="44">
        <v>0</v>
      </c>
      <c r="AV73" s="44">
        <v>0</v>
      </c>
      <c r="AW73" s="44">
        <v>0</v>
      </c>
      <c r="AX73" s="44">
        <v>0</v>
      </c>
      <c r="AY73" s="44">
        <v>0</v>
      </c>
      <c r="AZ73" s="44">
        <v>0</v>
      </c>
      <c r="BA73" s="44">
        <v>0</v>
      </c>
      <c r="BB73" s="44">
        <v>0</v>
      </c>
      <c r="BC73" s="44">
        <v>0</v>
      </c>
      <c r="BD73" s="44">
        <v>0</v>
      </c>
      <c r="BE73" s="44">
        <v>0</v>
      </c>
      <c r="BF73" s="44">
        <v>0</v>
      </c>
      <c r="BG73" s="44">
        <v>0</v>
      </c>
      <c r="BH73" s="44">
        <v>0</v>
      </c>
      <c r="BI73" s="44">
        <v>0</v>
      </c>
      <c r="BJ73" s="44">
        <v>0</v>
      </c>
      <c r="BK73" s="44">
        <v>0</v>
      </c>
      <c r="BL73" s="44">
        <v>0</v>
      </c>
      <c r="BM73" s="44">
        <v>0</v>
      </c>
      <c r="BN73" s="44">
        <v>0</v>
      </c>
      <c r="BO73" s="44">
        <v>0</v>
      </c>
      <c r="BP73" s="44">
        <v>0</v>
      </c>
      <c r="BQ73" s="44">
        <v>0</v>
      </c>
      <c r="BR73" s="44">
        <v>0</v>
      </c>
      <c r="BS73" s="44">
        <v>0</v>
      </c>
      <c r="BT73" s="44">
        <v>0</v>
      </c>
      <c r="BU73" s="44">
        <v>0</v>
      </c>
      <c r="BV73" s="44">
        <v>0</v>
      </c>
      <c r="BW73" s="45">
        <v>8269585.7999999998</v>
      </c>
    </row>
    <row r="74" spans="1:75" x14ac:dyDescent="0.3">
      <c r="A74" s="28">
        <v>53</v>
      </c>
      <c r="B74" s="39" t="s">
        <v>127</v>
      </c>
      <c r="C74" s="44">
        <v>18783796.489999998</v>
      </c>
      <c r="D74" s="44">
        <v>878919.85</v>
      </c>
      <c r="E74" s="44">
        <v>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  <c r="L74" s="44">
        <v>878919.85</v>
      </c>
      <c r="M74" s="44">
        <v>0</v>
      </c>
      <c r="N74" s="44">
        <v>878919.85</v>
      </c>
      <c r="O74" s="44">
        <v>878919.85</v>
      </c>
      <c r="P74" s="44">
        <v>0</v>
      </c>
      <c r="Q74" s="44">
        <v>0</v>
      </c>
      <c r="R74" s="44">
        <v>0</v>
      </c>
      <c r="S74" s="44">
        <v>0</v>
      </c>
      <c r="T74" s="44">
        <v>0</v>
      </c>
      <c r="U74" s="44">
        <v>0</v>
      </c>
      <c r="V74" s="44">
        <v>0</v>
      </c>
      <c r="W74" s="44">
        <v>0</v>
      </c>
      <c r="X74" s="44">
        <v>0</v>
      </c>
      <c r="Y74" s="44">
        <v>0</v>
      </c>
      <c r="Z74" s="44">
        <v>0</v>
      </c>
      <c r="AA74" s="44">
        <v>0</v>
      </c>
      <c r="AB74" s="44">
        <v>0</v>
      </c>
      <c r="AC74" s="44">
        <v>0</v>
      </c>
      <c r="AD74" s="44">
        <v>0</v>
      </c>
      <c r="AE74" s="44">
        <v>0</v>
      </c>
      <c r="AF74" s="44">
        <v>0</v>
      </c>
      <c r="AG74" s="44">
        <v>0</v>
      </c>
      <c r="AH74" s="44">
        <v>0</v>
      </c>
      <c r="AI74" s="44">
        <v>0</v>
      </c>
      <c r="AJ74" s="44">
        <v>0</v>
      </c>
      <c r="AK74" s="44">
        <v>0</v>
      </c>
      <c r="AL74" s="44">
        <v>17904876.640000001</v>
      </c>
      <c r="AM74" s="44">
        <v>17904876.640000001</v>
      </c>
      <c r="AN74" s="44">
        <v>0</v>
      </c>
      <c r="AO74" s="44">
        <v>0</v>
      </c>
      <c r="AP74" s="44">
        <v>0</v>
      </c>
      <c r="AQ74" s="44">
        <v>0</v>
      </c>
      <c r="AR74" s="44">
        <v>0</v>
      </c>
      <c r="AS74" s="44">
        <v>0</v>
      </c>
      <c r="AT74" s="44">
        <v>0</v>
      </c>
      <c r="AU74" s="44">
        <v>0</v>
      </c>
      <c r="AV74" s="44">
        <v>0</v>
      </c>
      <c r="AW74" s="44">
        <v>0</v>
      </c>
      <c r="AX74" s="44">
        <v>0</v>
      </c>
      <c r="AY74" s="44">
        <v>0</v>
      </c>
      <c r="AZ74" s="44">
        <v>0</v>
      </c>
      <c r="BA74" s="44">
        <v>0</v>
      </c>
      <c r="BB74" s="44">
        <v>111413116.29000001</v>
      </c>
      <c r="BC74" s="44">
        <v>48860463.189999998</v>
      </c>
      <c r="BD74" s="44">
        <v>15321074.619999999</v>
      </c>
      <c r="BE74" s="44">
        <v>0</v>
      </c>
      <c r="BF74" s="44">
        <v>0</v>
      </c>
      <c r="BG74" s="44">
        <v>62552653.100000001</v>
      </c>
      <c r="BH74" s="44">
        <v>26471428</v>
      </c>
      <c r="BI74" s="44">
        <v>0</v>
      </c>
      <c r="BJ74" s="44">
        <v>0</v>
      </c>
      <c r="BK74" s="44">
        <v>0</v>
      </c>
      <c r="BL74" s="44">
        <v>0</v>
      </c>
      <c r="BM74" s="44">
        <v>0</v>
      </c>
      <c r="BN74" s="44">
        <v>102005347.19</v>
      </c>
      <c r="BO74" s="44">
        <v>102005347.19</v>
      </c>
      <c r="BP74" s="44">
        <v>90877408.519999996</v>
      </c>
      <c r="BQ74" s="44">
        <v>0</v>
      </c>
      <c r="BR74" s="44">
        <v>0</v>
      </c>
      <c r="BS74" s="44">
        <v>0</v>
      </c>
      <c r="BT74" s="44">
        <v>0</v>
      </c>
      <c r="BU74" s="44">
        <v>0</v>
      </c>
      <c r="BV74" s="44">
        <v>0</v>
      </c>
      <c r="BW74" s="45">
        <v>232202259.97</v>
      </c>
    </row>
    <row r="75" spans="1:75" x14ac:dyDescent="0.3">
      <c r="A75" s="28">
        <v>54</v>
      </c>
      <c r="B75" s="29" t="s">
        <v>128</v>
      </c>
      <c r="C75" s="44">
        <v>50022788.619999997</v>
      </c>
      <c r="D75" s="44">
        <v>8508782.75</v>
      </c>
      <c r="E75" s="44">
        <v>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  <c r="L75" s="44">
        <v>8508782.75</v>
      </c>
      <c r="M75" s="44">
        <v>0</v>
      </c>
      <c r="N75" s="44">
        <v>8508782.75</v>
      </c>
      <c r="O75" s="44">
        <v>8508782.75</v>
      </c>
      <c r="P75" s="44">
        <v>0</v>
      </c>
      <c r="Q75" s="44">
        <v>0</v>
      </c>
      <c r="R75" s="44">
        <v>0</v>
      </c>
      <c r="S75" s="44">
        <v>0</v>
      </c>
      <c r="T75" s="44">
        <v>0</v>
      </c>
      <c r="U75" s="44">
        <v>0</v>
      </c>
      <c r="V75" s="44">
        <v>0</v>
      </c>
      <c r="W75" s="44">
        <v>0</v>
      </c>
      <c r="X75" s="44">
        <v>0</v>
      </c>
      <c r="Y75" s="44">
        <v>0</v>
      </c>
      <c r="Z75" s="44">
        <v>0</v>
      </c>
      <c r="AA75" s="44">
        <v>505003.56</v>
      </c>
      <c r="AB75" s="44">
        <v>40350352.670000002</v>
      </c>
      <c r="AC75" s="44">
        <v>0</v>
      </c>
      <c r="AD75" s="44">
        <v>0</v>
      </c>
      <c r="AE75" s="44">
        <v>40350352.670000002</v>
      </c>
      <c r="AF75" s="44">
        <v>40350352.670000002</v>
      </c>
      <c r="AG75" s="44">
        <v>0</v>
      </c>
      <c r="AH75" s="44">
        <v>0</v>
      </c>
      <c r="AI75" s="44">
        <v>0</v>
      </c>
      <c r="AJ75" s="44">
        <v>0</v>
      </c>
      <c r="AK75" s="44">
        <v>0</v>
      </c>
      <c r="AL75" s="44">
        <v>658649.64</v>
      </c>
      <c r="AM75" s="44">
        <v>0</v>
      </c>
      <c r="AN75" s="44">
        <v>0</v>
      </c>
      <c r="AO75" s="44">
        <v>249193.56</v>
      </c>
      <c r="AP75" s="44">
        <v>409456.08</v>
      </c>
      <c r="AQ75" s="44">
        <v>0</v>
      </c>
      <c r="AR75" s="44">
        <v>0</v>
      </c>
      <c r="AS75" s="44">
        <v>0</v>
      </c>
      <c r="AT75" s="44">
        <v>0</v>
      </c>
      <c r="AU75" s="44">
        <v>0</v>
      </c>
      <c r="AV75" s="44">
        <v>0</v>
      </c>
      <c r="AW75" s="44">
        <v>0</v>
      </c>
      <c r="AX75" s="44">
        <v>0</v>
      </c>
      <c r="AY75" s="44">
        <v>0</v>
      </c>
      <c r="AZ75" s="44">
        <v>0</v>
      </c>
      <c r="BA75" s="44">
        <v>0</v>
      </c>
      <c r="BB75" s="44">
        <v>0</v>
      </c>
      <c r="BC75" s="44">
        <v>0</v>
      </c>
      <c r="BD75" s="44">
        <v>0</v>
      </c>
      <c r="BE75" s="44">
        <v>0</v>
      </c>
      <c r="BF75" s="44">
        <v>0</v>
      </c>
      <c r="BG75" s="44">
        <v>0</v>
      </c>
      <c r="BH75" s="44">
        <v>0</v>
      </c>
      <c r="BI75" s="44">
        <v>0</v>
      </c>
      <c r="BJ75" s="44">
        <v>0</v>
      </c>
      <c r="BK75" s="44">
        <v>0</v>
      </c>
      <c r="BL75" s="44">
        <v>0</v>
      </c>
      <c r="BM75" s="44">
        <v>0</v>
      </c>
      <c r="BN75" s="44">
        <v>11590402.140000001</v>
      </c>
      <c r="BO75" s="44">
        <v>11590402.140000001</v>
      </c>
      <c r="BP75" s="44">
        <v>0</v>
      </c>
      <c r="BQ75" s="44">
        <v>0</v>
      </c>
      <c r="BR75" s="44">
        <v>0</v>
      </c>
      <c r="BS75" s="44">
        <v>0</v>
      </c>
      <c r="BT75" s="44">
        <v>0</v>
      </c>
      <c r="BU75" s="44">
        <v>0</v>
      </c>
      <c r="BV75" s="44">
        <v>0</v>
      </c>
      <c r="BW75" s="45">
        <v>61613190.759999998</v>
      </c>
    </row>
    <row r="76" spans="1:75" x14ac:dyDescent="0.3">
      <c r="A76" s="28">
        <v>55</v>
      </c>
      <c r="B76" s="39" t="s">
        <v>129</v>
      </c>
      <c r="C76" s="44">
        <v>3878898</v>
      </c>
      <c r="D76" s="44">
        <v>578940</v>
      </c>
      <c r="E76" s="44">
        <v>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  <c r="L76" s="44">
        <v>578940</v>
      </c>
      <c r="M76" s="44">
        <v>0</v>
      </c>
      <c r="N76" s="44">
        <v>578940</v>
      </c>
      <c r="O76" s="44">
        <v>578940</v>
      </c>
      <c r="P76" s="44">
        <v>0</v>
      </c>
      <c r="Q76" s="44">
        <v>0</v>
      </c>
      <c r="R76" s="44">
        <v>0</v>
      </c>
      <c r="S76" s="44">
        <v>0</v>
      </c>
      <c r="T76" s="44">
        <v>0</v>
      </c>
      <c r="U76" s="44">
        <v>0</v>
      </c>
      <c r="V76" s="44">
        <v>0</v>
      </c>
      <c r="W76" s="44">
        <v>0</v>
      </c>
      <c r="X76" s="44">
        <v>0</v>
      </c>
      <c r="Y76" s="44">
        <v>0</v>
      </c>
      <c r="Z76" s="44">
        <v>0</v>
      </c>
      <c r="AA76" s="44">
        <v>0</v>
      </c>
      <c r="AB76" s="44">
        <v>3299958</v>
      </c>
      <c r="AC76" s="44">
        <v>0</v>
      </c>
      <c r="AD76" s="44">
        <v>0</v>
      </c>
      <c r="AE76" s="44">
        <v>3299958</v>
      </c>
      <c r="AF76" s="44">
        <v>3299958</v>
      </c>
      <c r="AG76" s="44">
        <v>0</v>
      </c>
      <c r="AH76" s="44">
        <v>0</v>
      </c>
      <c r="AI76" s="44">
        <v>0</v>
      </c>
      <c r="AJ76" s="44">
        <v>0</v>
      </c>
      <c r="AK76" s="44">
        <v>0</v>
      </c>
      <c r="AL76" s="44">
        <v>0</v>
      </c>
      <c r="AM76" s="44">
        <v>0</v>
      </c>
      <c r="AN76" s="44">
        <v>0</v>
      </c>
      <c r="AO76" s="44">
        <v>0</v>
      </c>
      <c r="AP76" s="44">
        <v>0</v>
      </c>
      <c r="AQ76" s="44">
        <v>0</v>
      </c>
      <c r="AR76" s="44">
        <v>0</v>
      </c>
      <c r="AS76" s="44">
        <v>0</v>
      </c>
      <c r="AT76" s="44">
        <v>0</v>
      </c>
      <c r="AU76" s="44">
        <v>0</v>
      </c>
      <c r="AV76" s="44">
        <v>0</v>
      </c>
      <c r="AW76" s="44">
        <v>0</v>
      </c>
      <c r="AX76" s="44">
        <v>0</v>
      </c>
      <c r="AY76" s="44">
        <v>0</v>
      </c>
      <c r="AZ76" s="44">
        <v>0</v>
      </c>
      <c r="BA76" s="44">
        <v>0</v>
      </c>
      <c r="BB76" s="44">
        <v>26050889.649999999</v>
      </c>
      <c r="BC76" s="44">
        <v>26050889.649999999</v>
      </c>
      <c r="BD76" s="44">
        <v>0</v>
      </c>
      <c r="BE76" s="44">
        <v>0</v>
      </c>
      <c r="BF76" s="44">
        <v>0</v>
      </c>
      <c r="BG76" s="44">
        <v>0</v>
      </c>
      <c r="BH76" s="44">
        <v>0</v>
      </c>
      <c r="BI76" s="44">
        <v>0</v>
      </c>
      <c r="BJ76" s="44">
        <v>0</v>
      </c>
      <c r="BK76" s="44">
        <v>0</v>
      </c>
      <c r="BL76" s="44">
        <v>0</v>
      </c>
      <c r="BM76" s="44">
        <v>0</v>
      </c>
      <c r="BN76" s="44">
        <v>56633747.039999999</v>
      </c>
      <c r="BO76" s="44">
        <v>56633747.039999999</v>
      </c>
      <c r="BP76" s="44">
        <v>0</v>
      </c>
      <c r="BQ76" s="44">
        <v>0</v>
      </c>
      <c r="BR76" s="44">
        <v>0</v>
      </c>
      <c r="BS76" s="44">
        <v>0</v>
      </c>
      <c r="BT76" s="44">
        <v>0</v>
      </c>
      <c r="BU76" s="44">
        <v>0</v>
      </c>
      <c r="BV76" s="44">
        <v>0</v>
      </c>
      <c r="BW76" s="45">
        <v>86563534.689999998</v>
      </c>
    </row>
    <row r="77" spans="1:75" x14ac:dyDescent="0.3">
      <c r="A77" s="28">
        <v>56</v>
      </c>
      <c r="B77" s="39" t="s">
        <v>130</v>
      </c>
      <c r="C77" s="44">
        <v>0</v>
      </c>
      <c r="D77" s="44">
        <v>0</v>
      </c>
      <c r="E77" s="44">
        <v>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  <c r="L77" s="44">
        <v>0</v>
      </c>
      <c r="M77" s="44">
        <v>0</v>
      </c>
      <c r="N77" s="44">
        <v>0</v>
      </c>
      <c r="O77" s="44">
        <v>0</v>
      </c>
      <c r="P77" s="44">
        <v>0</v>
      </c>
      <c r="Q77" s="44">
        <v>0</v>
      </c>
      <c r="R77" s="44">
        <v>0</v>
      </c>
      <c r="S77" s="44">
        <v>0</v>
      </c>
      <c r="T77" s="44">
        <v>0</v>
      </c>
      <c r="U77" s="44">
        <v>0</v>
      </c>
      <c r="V77" s="44">
        <v>0</v>
      </c>
      <c r="W77" s="44">
        <v>0</v>
      </c>
      <c r="X77" s="44">
        <v>0</v>
      </c>
      <c r="Y77" s="44">
        <v>0</v>
      </c>
      <c r="Z77" s="44">
        <v>0</v>
      </c>
      <c r="AA77" s="44">
        <v>0</v>
      </c>
      <c r="AB77" s="44">
        <v>0</v>
      </c>
      <c r="AC77" s="44">
        <v>0</v>
      </c>
      <c r="AD77" s="44">
        <v>0</v>
      </c>
      <c r="AE77" s="44">
        <v>0</v>
      </c>
      <c r="AF77" s="44">
        <v>0</v>
      </c>
      <c r="AG77" s="44">
        <v>0</v>
      </c>
      <c r="AH77" s="44">
        <v>0</v>
      </c>
      <c r="AI77" s="44">
        <v>0</v>
      </c>
      <c r="AJ77" s="44">
        <v>0</v>
      </c>
      <c r="AK77" s="44">
        <v>0</v>
      </c>
      <c r="AL77" s="44">
        <v>0</v>
      </c>
      <c r="AM77" s="44">
        <v>0</v>
      </c>
      <c r="AN77" s="44">
        <v>0</v>
      </c>
      <c r="AO77" s="44">
        <v>0</v>
      </c>
      <c r="AP77" s="44">
        <v>0</v>
      </c>
      <c r="AQ77" s="44">
        <v>0</v>
      </c>
      <c r="AR77" s="44">
        <v>0</v>
      </c>
      <c r="AS77" s="44">
        <v>0</v>
      </c>
      <c r="AT77" s="44">
        <v>0</v>
      </c>
      <c r="AU77" s="44">
        <v>0</v>
      </c>
      <c r="AV77" s="44">
        <v>0</v>
      </c>
      <c r="AW77" s="44">
        <v>0</v>
      </c>
      <c r="AX77" s="44">
        <v>0</v>
      </c>
      <c r="AY77" s="44">
        <v>0</v>
      </c>
      <c r="AZ77" s="44">
        <v>0</v>
      </c>
      <c r="BA77" s="44">
        <v>0</v>
      </c>
      <c r="BB77" s="44">
        <v>39980725.649999999</v>
      </c>
      <c r="BC77" s="44">
        <v>0</v>
      </c>
      <c r="BD77" s="44">
        <v>0</v>
      </c>
      <c r="BE77" s="44">
        <v>0</v>
      </c>
      <c r="BF77" s="44">
        <v>0</v>
      </c>
      <c r="BG77" s="44">
        <v>0</v>
      </c>
      <c r="BH77" s="44">
        <v>0</v>
      </c>
      <c r="BI77" s="44">
        <v>39980725.649999999</v>
      </c>
      <c r="BJ77" s="44">
        <v>0</v>
      </c>
      <c r="BK77" s="44">
        <v>0</v>
      </c>
      <c r="BL77" s="44">
        <v>0</v>
      </c>
      <c r="BM77" s="44">
        <v>0</v>
      </c>
      <c r="BN77" s="44">
        <v>0</v>
      </c>
      <c r="BO77" s="44">
        <v>0</v>
      </c>
      <c r="BP77" s="44">
        <v>0</v>
      </c>
      <c r="BQ77" s="44">
        <v>0</v>
      </c>
      <c r="BR77" s="44">
        <v>0</v>
      </c>
      <c r="BS77" s="44">
        <v>0</v>
      </c>
      <c r="BT77" s="44">
        <v>0</v>
      </c>
      <c r="BU77" s="44">
        <v>0</v>
      </c>
      <c r="BV77" s="44">
        <v>0</v>
      </c>
      <c r="BW77" s="45">
        <v>39980725.649999999</v>
      </c>
    </row>
    <row r="78" spans="1:75" x14ac:dyDescent="0.3">
      <c r="A78" s="28">
        <v>57</v>
      </c>
      <c r="B78" s="39" t="s">
        <v>131</v>
      </c>
      <c r="C78" s="44">
        <v>619612.24</v>
      </c>
      <c r="D78" s="44">
        <v>319835.27</v>
      </c>
      <c r="E78" s="44">
        <v>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  <c r="L78" s="44">
        <v>319835.27</v>
      </c>
      <c r="M78" s="44">
        <v>0</v>
      </c>
      <c r="N78" s="44">
        <v>319835.27</v>
      </c>
      <c r="O78" s="44">
        <v>319835.27</v>
      </c>
      <c r="P78" s="44">
        <v>0</v>
      </c>
      <c r="Q78" s="44">
        <v>0</v>
      </c>
      <c r="R78" s="44">
        <v>0</v>
      </c>
      <c r="S78" s="44">
        <v>0</v>
      </c>
      <c r="T78" s="44">
        <v>0</v>
      </c>
      <c r="U78" s="44">
        <v>0</v>
      </c>
      <c r="V78" s="44">
        <v>0</v>
      </c>
      <c r="W78" s="44">
        <v>0</v>
      </c>
      <c r="X78" s="44">
        <v>0</v>
      </c>
      <c r="Y78" s="44">
        <v>0</v>
      </c>
      <c r="Z78" s="44">
        <v>0</v>
      </c>
      <c r="AA78" s="44">
        <v>0</v>
      </c>
      <c r="AB78" s="44">
        <v>299776.96999999997</v>
      </c>
      <c r="AC78" s="44">
        <v>0</v>
      </c>
      <c r="AD78" s="44">
        <v>0</v>
      </c>
      <c r="AE78" s="44">
        <v>299776.96999999997</v>
      </c>
      <c r="AF78" s="44">
        <v>299776.96999999997</v>
      </c>
      <c r="AG78" s="44">
        <v>0</v>
      </c>
      <c r="AH78" s="44">
        <v>0</v>
      </c>
      <c r="AI78" s="44">
        <v>0</v>
      </c>
      <c r="AJ78" s="44">
        <v>0</v>
      </c>
      <c r="AK78" s="44">
        <v>0</v>
      </c>
      <c r="AL78" s="44">
        <v>0</v>
      </c>
      <c r="AM78" s="44">
        <v>0</v>
      </c>
      <c r="AN78" s="44">
        <v>0</v>
      </c>
      <c r="AO78" s="44">
        <v>0</v>
      </c>
      <c r="AP78" s="44">
        <v>0</v>
      </c>
      <c r="AQ78" s="44">
        <v>0</v>
      </c>
      <c r="AR78" s="44">
        <v>0</v>
      </c>
      <c r="AS78" s="44">
        <v>0</v>
      </c>
      <c r="AT78" s="44">
        <v>0</v>
      </c>
      <c r="AU78" s="44">
        <v>0</v>
      </c>
      <c r="AV78" s="44">
        <v>0</v>
      </c>
      <c r="AW78" s="44">
        <v>0</v>
      </c>
      <c r="AX78" s="44">
        <v>0</v>
      </c>
      <c r="AY78" s="44">
        <v>0</v>
      </c>
      <c r="AZ78" s="44">
        <v>0</v>
      </c>
      <c r="BA78" s="44">
        <v>0</v>
      </c>
      <c r="BB78" s="44">
        <v>0</v>
      </c>
      <c r="BC78" s="44">
        <v>0</v>
      </c>
      <c r="BD78" s="44">
        <v>0</v>
      </c>
      <c r="BE78" s="44">
        <v>0</v>
      </c>
      <c r="BF78" s="44">
        <v>0</v>
      </c>
      <c r="BG78" s="44">
        <v>0</v>
      </c>
      <c r="BH78" s="44">
        <v>0</v>
      </c>
      <c r="BI78" s="44">
        <v>0</v>
      </c>
      <c r="BJ78" s="44">
        <v>0</v>
      </c>
      <c r="BK78" s="44">
        <v>0</v>
      </c>
      <c r="BL78" s="44">
        <v>0</v>
      </c>
      <c r="BM78" s="44">
        <v>0</v>
      </c>
      <c r="BN78" s="44">
        <v>3031807.08</v>
      </c>
      <c r="BO78" s="44">
        <v>3031807.08</v>
      </c>
      <c r="BP78" s="44">
        <v>0</v>
      </c>
      <c r="BQ78" s="44">
        <v>0</v>
      </c>
      <c r="BR78" s="44">
        <v>0</v>
      </c>
      <c r="BS78" s="44">
        <v>0</v>
      </c>
      <c r="BT78" s="44">
        <v>0</v>
      </c>
      <c r="BU78" s="44">
        <v>0</v>
      </c>
      <c r="BV78" s="44">
        <v>0</v>
      </c>
      <c r="BW78" s="45">
        <v>3651419.3200000003</v>
      </c>
    </row>
    <row r="79" spans="1:75" x14ac:dyDescent="0.3">
      <c r="A79" s="28">
        <v>58</v>
      </c>
      <c r="B79" s="39" t="s">
        <v>132</v>
      </c>
      <c r="C79" s="44">
        <v>3443431.38</v>
      </c>
      <c r="D79" s="44">
        <v>0</v>
      </c>
      <c r="E79" s="44">
        <v>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  <c r="L79" s="44">
        <v>0</v>
      </c>
      <c r="M79" s="44">
        <v>0</v>
      </c>
      <c r="N79" s="44">
        <v>0</v>
      </c>
      <c r="O79" s="44">
        <v>0</v>
      </c>
      <c r="P79" s="44">
        <v>0</v>
      </c>
      <c r="Q79" s="44">
        <v>0</v>
      </c>
      <c r="R79" s="44">
        <v>0</v>
      </c>
      <c r="S79" s="44">
        <v>0</v>
      </c>
      <c r="T79" s="44">
        <v>0</v>
      </c>
      <c r="U79" s="44">
        <v>0</v>
      </c>
      <c r="V79" s="44">
        <v>0</v>
      </c>
      <c r="W79" s="44">
        <v>0</v>
      </c>
      <c r="X79" s="44">
        <v>0</v>
      </c>
      <c r="Y79" s="44">
        <v>0</v>
      </c>
      <c r="Z79" s="44">
        <v>0</v>
      </c>
      <c r="AA79" s="44">
        <v>0</v>
      </c>
      <c r="AB79" s="44">
        <v>0</v>
      </c>
      <c r="AC79" s="44">
        <v>0</v>
      </c>
      <c r="AD79" s="44">
        <v>0</v>
      </c>
      <c r="AE79" s="44">
        <v>0</v>
      </c>
      <c r="AF79" s="44">
        <v>0</v>
      </c>
      <c r="AG79" s="44">
        <v>0</v>
      </c>
      <c r="AH79" s="44">
        <v>0</v>
      </c>
      <c r="AI79" s="44">
        <v>0</v>
      </c>
      <c r="AJ79" s="44">
        <v>0</v>
      </c>
      <c r="AK79" s="44">
        <v>0</v>
      </c>
      <c r="AL79" s="44">
        <v>3443431.38</v>
      </c>
      <c r="AM79" s="44">
        <v>1386949.7</v>
      </c>
      <c r="AN79" s="44">
        <v>0</v>
      </c>
      <c r="AO79" s="44">
        <v>2056481.68</v>
      </c>
      <c r="AP79" s="44">
        <v>0</v>
      </c>
      <c r="AQ79" s="44">
        <v>0</v>
      </c>
      <c r="AR79" s="44">
        <v>0</v>
      </c>
      <c r="AS79" s="44">
        <v>0</v>
      </c>
      <c r="AT79" s="44">
        <v>0</v>
      </c>
      <c r="AU79" s="44">
        <v>0</v>
      </c>
      <c r="AV79" s="44">
        <v>0</v>
      </c>
      <c r="AW79" s="44">
        <v>0</v>
      </c>
      <c r="AX79" s="44">
        <v>0</v>
      </c>
      <c r="AY79" s="44">
        <v>0</v>
      </c>
      <c r="AZ79" s="44">
        <v>0</v>
      </c>
      <c r="BA79" s="44">
        <v>0</v>
      </c>
      <c r="BB79" s="44">
        <v>0</v>
      </c>
      <c r="BC79" s="44">
        <v>0</v>
      </c>
      <c r="BD79" s="44">
        <v>0</v>
      </c>
      <c r="BE79" s="44">
        <v>0</v>
      </c>
      <c r="BF79" s="44">
        <v>0</v>
      </c>
      <c r="BG79" s="44">
        <v>0</v>
      </c>
      <c r="BH79" s="44">
        <v>0</v>
      </c>
      <c r="BI79" s="44">
        <v>0</v>
      </c>
      <c r="BJ79" s="44">
        <v>0</v>
      </c>
      <c r="BK79" s="44">
        <v>0</v>
      </c>
      <c r="BL79" s="44">
        <v>0</v>
      </c>
      <c r="BM79" s="44">
        <v>0</v>
      </c>
      <c r="BN79" s="44">
        <v>0</v>
      </c>
      <c r="BO79" s="44">
        <v>0</v>
      </c>
      <c r="BP79" s="44">
        <v>0</v>
      </c>
      <c r="BQ79" s="44">
        <v>0</v>
      </c>
      <c r="BR79" s="44">
        <v>0</v>
      </c>
      <c r="BS79" s="44">
        <v>0</v>
      </c>
      <c r="BT79" s="44">
        <v>0</v>
      </c>
      <c r="BU79" s="44">
        <v>0</v>
      </c>
      <c r="BV79" s="44">
        <v>0</v>
      </c>
      <c r="BW79" s="45">
        <v>3443431.38</v>
      </c>
    </row>
    <row r="80" spans="1:75" x14ac:dyDescent="0.3">
      <c r="A80" s="28">
        <v>59</v>
      </c>
      <c r="B80" s="39" t="s">
        <v>133</v>
      </c>
      <c r="C80" s="44">
        <v>1073237.8600000001</v>
      </c>
      <c r="D80" s="44">
        <v>0</v>
      </c>
      <c r="E80" s="44">
        <v>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  <c r="L80" s="44">
        <v>0</v>
      </c>
      <c r="M80" s="44">
        <v>0</v>
      </c>
      <c r="N80" s="44">
        <v>0</v>
      </c>
      <c r="O80" s="44">
        <v>0</v>
      </c>
      <c r="P80" s="44">
        <v>0</v>
      </c>
      <c r="Q80" s="44">
        <v>0</v>
      </c>
      <c r="R80" s="44">
        <v>0</v>
      </c>
      <c r="S80" s="44">
        <v>0</v>
      </c>
      <c r="T80" s="44">
        <v>0</v>
      </c>
      <c r="U80" s="44">
        <v>0</v>
      </c>
      <c r="V80" s="44">
        <v>0</v>
      </c>
      <c r="W80" s="44">
        <v>0</v>
      </c>
      <c r="X80" s="44">
        <v>0</v>
      </c>
      <c r="Y80" s="44">
        <v>0</v>
      </c>
      <c r="Z80" s="44">
        <v>0</v>
      </c>
      <c r="AA80" s="44">
        <v>0</v>
      </c>
      <c r="AB80" s="44">
        <v>328591.86</v>
      </c>
      <c r="AC80" s="44">
        <v>0</v>
      </c>
      <c r="AD80" s="44">
        <v>0</v>
      </c>
      <c r="AE80" s="44">
        <v>328591.86</v>
      </c>
      <c r="AF80" s="44">
        <v>328591.86</v>
      </c>
      <c r="AG80" s="44">
        <v>0</v>
      </c>
      <c r="AH80" s="44">
        <v>0</v>
      </c>
      <c r="AI80" s="44">
        <v>0</v>
      </c>
      <c r="AJ80" s="44">
        <v>0</v>
      </c>
      <c r="AK80" s="44">
        <v>0</v>
      </c>
      <c r="AL80" s="44">
        <v>744646</v>
      </c>
      <c r="AM80" s="44">
        <v>744646</v>
      </c>
      <c r="AN80" s="44">
        <v>0</v>
      </c>
      <c r="AO80" s="44">
        <v>0</v>
      </c>
      <c r="AP80" s="44">
        <v>0</v>
      </c>
      <c r="AQ80" s="44">
        <v>0</v>
      </c>
      <c r="AR80" s="44">
        <v>0</v>
      </c>
      <c r="AS80" s="44">
        <v>0</v>
      </c>
      <c r="AT80" s="44">
        <v>0</v>
      </c>
      <c r="AU80" s="44">
        <v>0</v>
      </c>
      <c r="AV80" s="44">
        <v>0</v>
      </c>
      <c r="AW80" s="44">
        <v>0</v>
      </c>
      <c r="AX80" s="44">
        <v>0</v>
      </c>
      <c r="AY80" s="44">
        <v>0</v>
      </c>
      <c r="AZ80" s="44">
        <v>0</v>
      </c>
      <c r="BA80" s="44">
        <v>0</v>
      </c>
      <c r="BB80" s="44">
        <v>90171110.260000005</v>
      </c>
      <c r="BC80" s="44">
        <v>69842070.030000001</v>
      </c>
      <c r="BD80" s="44">
        <v>0</v>
      </c>
      <c r="BE80" s="44">
        <v>0</v>
      </c>
      <c r="BF80" s="44">
        <v>0</v>
      </c>
      <c r="BG80" s="44">
        <v>20329040.23</v>
      </c>
      <c r="BH80" s="44">
        <v>0</v>
      </c>
      <c r="BI80" s="44">
        <v>0</v>
      </c>
      <c r="BJ80" s="44">
        <v>0</v>
      </c>
      <c r="BK80" s="44">
        <v>0</v>
      </c>
      <c r="BL80" s="44">
        <v>0</v>
      </c>
      <c r="BM80" s="44">
        <v>0</v>
      </c>
      <c r="BN80" s="44">
        <v>4413652.6399999997</v>
      </c>
      <c r="BO80" s="44">
        <v>4413652.6399999997</v>
      </c>
      <c r="BP80" s="44">
        <v>0</v>
      </c>
      <c r="BQ80" s="44">
        <v>0</v>
      </c>
      <c r="BR80" s="44">
        <v>0</v>
      </c>
      <c r="BS80" s="44">
        <v>0</v>
      </c>
      <c r="BT80" s="44">
        <v>0</v>
      </c>
      <c r="BU80" s="44">
        <v>0</v>
      </c>
      <c r="BV80" s="44">
        <v>0</v>
      </c>
      <c r="BW80" s="45">
        <v>95658000.760000005</v>
      </c>
    </row>
    <row r="81" spans="1:75" x14ac:dyDescent="0.3">
      <c r="A81" s="28">
        <v>60</v>
      </c>
      <c r="B81" s="39" t="s">
        <v>134</v>
      </c>
      <c r="C81" s="44">
        <v>5701502.5199999996</v>
      </c>
      <c r="D81" s="44">
        <v>177476.8</v>
      </c>
      <c r="E81" s="44">
        <v>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  <c r="L81" s="44">
        <v>177476.8</v>
      </c>
      <c r="M81" s="44">
        <v>0</v>
      </c>
      <c r="N81" s="44">
        <v>177476.8</v>
      </c>
      <c r="O81" s="44">
        <v>177476.8</v>
      </c>
      <c r="P81" s="44">
        <v>0</v>
      </c>
      <c r="Q81" s="44">
        <v>0</v>
      </c>
      <c r="R81" s="44">
        <v>0</v>
      </c>
      <c r="S81" s="44">
        <v>0</v>
      </c>
      <c r="T81" s="44">
        <v>0</v>
      </c>
      <c r="U81" s="44">
        <v>0</v>
      </c>
      <c r="V81" s="44">
        <v>0</v>
      </c>
      <c r="W81" s="44">
        <v>0</v>
      </c>
      <c r="X81" s="44">
        <v>0</v>
      </c>
      <c r="Y81" s="44">
        <v>0</v>
      </c>
      <c r="Z81" s="44">
        <v>0</v>
      </c>
      <c r="AA81" s="44">
        <v>0</v>
      </c>
      <c r="AB81" s="44">
        <v>5524025.7199999997</v>
      </c>
      <c r="AC81" s="44">
        <v>0</v>
      </c>
      <c r="AD81" s="44">
        <v>0</v>
      </c>
      <c r="AE81" s="44">
        <v>5524025.7199999997</v>
      </c>
      <c r="AF81" s="44">
        <v>5524025.7199999997</v>
      </c>
      <c r="AG81" s="44">
        <v>0</v>
      </c>
      <c r="AH81" s="44">
        <v>0</v>
      </c>
      <c r="AI81" s="44">
        <v>0</v>
      </c>
      <c r="AJ81" s="44">
        <v>0</v>
      </c>
      <c r="AK81" s="44">
        <v>0</v>
      </c>
      <c r="AL81" s="44">
        <v>0</v>
      </c>
      <c r="AM81" s="44">
        <v>0</v>
      </c>
      <c r="AN81" s="44">
        <v>0</v>
      </c>
      <c r="AO81" s="44">
        <v>0</v>
      </c>
      <c r="AP81" s="44">
        <v>0</v>
      </c>
      <c r="AQ81" s="44">
        <v>0</v>
      </c>
      <c r="AR81" s="44">
        <v>0</v>
      </c>
      <c r="AS81" s="44">
        <v>0</v>
      </c>
      <c r="AT81" s="44">
        <v>0</v>
      </c>
      <c r="AU81" s="44">
        <v>0</v>
      </c>
      <c r="AV81" s="44">
        <v>0</v>
      </c>
      <c r="AW81" s="44">
        <v>0</v>
      </c>
      <c r="AX81" s="44">
        <v>0</v>
      </c>
      <c r="AY81" s="44">
        <v>0</v>
      </c>
      <c r="AZ81" s="44">
        <v>0</v>
      </c>
      <c r="BA81" s="44">
        <v>0</v>
      </c>
      <c r="BB81" s="44">
        <v>0</v>
      </c>
      <c r="BC81" s="44">
        <v>0</v>
      </c>
      <c r="BD81" s="44">
        <v>0</v>
      </c>
      <c r="BE81" s="44">
        <v>0</v>
      </c>
      <c r="BF81" s="44">
        <v>0</v>
      </c>
      <c r="BG81" s="44">
        <v>0</v>
      </c>
      <c r="BH81" s="44">
        <v>0</v>
      </c>
      <c r="BI81" s="44">
        <v>0</v>
      </c>
      <c r="BJ81" s="44">
        <v>0</v>
      </c>
      <c r="BK81" s="44">
        <v>0</v>
      </c>
      <c r="BL81" s="44">
        <v>0</v>
      </c>
      <c r="BM81" s="44">
        <v>0</v>
      </c>
      <c r="BN81" s="44">
        <v>0</v>
      </c>
      <c r="BO81" s="44">
        <v>0</v>
      </c>
      <c r="BP81" s="44">
        <v>0</v>
      </c>
      <c r="BQ81" s="44">
        <v>0</v>
      </c>
      <c r="BR81" s="44">
        <v>0</v>
      </c>
      <c r="BS81" s="44">
        <v>0</v>
      </c>
      <c r="BT81" s="44">
        <v>0</v>
      </c>
      <c r="BU81" s="44">
        <v>0</v>
      </c>
      <c r="BV81" s="44">
        <v>0</v>
      </c>
      <c r="BW81" s="45">
        <v>5701502.5199999996</v>
      </c>
    </row>
    <row r="82" spans="1:75" x14ac:dyDescent="0.3">
      <c r="A82" s="28">
        <v>61</v>
      </c>
      <c r="B82" s="39" t="s">
        <v>135</v>
      </c>
      <c r="C82" s="44">
        <v>51835321.789999999</v>
      </c>
      <c r="D82" s="44">
        <v>0</v>
      </c>
      <c r="E82" s="44">
        <v>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  <c r="L82" s="44">
        <v>0</v>
      </c>
      <c r="M82" s="44">
        <v>0</v>
      </c>
      <c r="N82" s="44">
        <v>0</v>
      </c>
      <c r="O82" s="44">
        <v>0</v>
      </c>
      <c r="P82" s="44">
        <v>0</v>
      </c>
      <c r="Q82" s="44">
        <v>0</v>
      </c>
      <c r="R82" s="44">
        <v>0</v>
      </c>
      <c r="S82" s="44">
        <v>0</v>
      </c>
      <c r="T82" s="44">
        <v>0</v>
      </c>
      <c r="U82" s="44">
        <v>0</v>
      </c>
      <c r="V82" s="44">
        <v>0</v>
      </c>
      <c r="W82" s="44">
        <v>0</v>
      </c>
      <c r="X82" s="44">
        <v>0</v>
      </c>
      <c r="Y82" s="44">
        <v>0</v>
      </c>
      <c r="Z82" s="44">
        <v>0</v>
      </c>
      <c r="AA82" s="44">
        <v>0</v>
      </c>
      <c r="AB82" s="44">
        <v>0</v>
      </c>
      <c r="AC82" s="44">
        <v>0</v>
      </c>
      <c r="AD82" s="44">
        <v>0</v>
      </c>
      <c r="AE82" s="44">
        <v>0</v>
      </c>
      <c r="AF82" s="44">
        <v>0</v>
      </c>
      <c r="AG82" s="44">
        <v>0</v>
      </c>
      <c r="AH82" s="44">
        <v>0</v>
      </c>
      <c r="AI82" s="44">
        <v>0</v>
      </c>
      <c r="AJ82" s="44">
        <v>0</v>
      </c>
      <c r="AK82" s="44">
        <v>0</v>
      </c>
      <c r="AL82" s="44">
        <v>51835321.789999999</v>
      </c>
      <c r="AM82" s="44">
        <v>0</v>
      </c>
      <c r="AN82" s="44">
        <v>40995675.390000001</v>
      </c>
      <c r="AO82" s="44">
        <v>10839646.4</v>
      </c>
      <c r="AP82" s="44">
        <v>0</v>
      </c>
      <c r="AQ82" s="44">
        <v>0</v>
      </c>
      <c r="AR82" s="44">
        <v>0</v>
      </c>
      <c r="AS82" s="44">
        <v>0</v>
      </c>
      <c r="AT82" s="44">
        <v>0</v>
      </c>
      <c r="AU82" s="44">
        <v>0</v>
      </c>
      <c r="AV82" s="44">
        <v>0</v>
      </c>
      <c r="AW82" s="44">
        <v>0</v>
      </c>
      <c r="AX82" s="44">
        <v>0</v>
      </c>
      <c r="AY82" s="44">
        <v>0</v>
      </c>
      <c r="AZ82" s="44">
        <v>0</v>
      </c>
      <c r="BA82" s="44">
        <v>0</v>
      </c>
      <c r="BB82" s="44">
        <v>0</v>
      </c>
      <c r="BC82" s="44">
        <v>0</v>
      </c>
      <c r="BD82" s="44">
        <v>0</v>
      </c>
      <c r="BE82" s="44">
        <v>0</v>
      </c>
      <c r="BF82" s="44">
        <v>0</v>
      </c>
      <c r="BG82" s="44">
        <v>0</v>
      </c>
      <c r="BH82" s="44">
        <v>0</v>
      </c>
      <c r="BI82" s="44">
        <v>0</v>
      </c>
      <c r="BJ82" s="44">
        <v>0</v>
      </c>
      <c r="BK82" s="44">
        <v>0</v>
      </c>
      <c r="BL82" s="44">
        <v>0</v>
      </c>
      <c r="BM82" s="44">
        <v>0</v>
      </c>
      <c r="BN82" s="44">
        <v>0</v>
      </c>
      <c r="BO82" s="44">
        <v>0</v>
      </c>
      <c r="BP82" s="44">
        <v>0</v>
      </c>
      <c r="BQ82" s="44">
        <v>0</v>
      </c>
      <c r="BR82" s="44">
        <v>0</v>
      </c>
      <c r="BS82" s="44">
        <v>0</v>
      </c>
      <c r="BT82" s="44">
        <v>0</v>
      </c>
      <c r="BU82" s="44">
        <v>0</v>
      </c>
      <c r="BV82" s="44">
        <v>0</v>
      </c>
      <c r="BW82" s="45">
        <v>51835321.789999999</v>
      </c>
    </row>
    <row r="83" spans="1:75" x14ac:dyDescent="0.3">
      <c r="A83" s="28">
        <v>62</v>
      </c>
      <c r="B83" s="39" t="s">
        <v>136</v>
      </c>
      <c r="C83" s="44">
        <v>0</v>
      </c>
      <c r="D83" s="44">
        <v>0</v>
      </c>
      <c r="E83" s="44">
        <v>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  <c r="L83" s="44">
        <v>0</v>
      </c>
      <c r="M83" s="44">
        <v>0</v>
      </c>
      <c r="N83" s="44">
        <v>0</v>
      </c>
      <c r="O83" s="44">
        <v>0</v>
      </c>
      <c r="P83" s="44">
        <v>0</v>
      </c>
      <c r="Q83" s="44">
        <v>0</v>
      </c>
      <c r="R83" s="44">
        <v>0</v>
      </c>
      <c r="S83" s="44">
        <v>0</v>
      </c>
      <c r="T83" s="44">
        <v>0</v>
      </c>
      <c r="U83" s="44">
        <v>0</v>
      </c>
      <c r="V83" s="44">
        <v>0</v>
      </c>
      <c r="W83" s="44">
        <v>0</v>
      </c>
      <c r="X83" s="44">
        <v>0</v>
      </c>
      <c r="Y83" s="44">
        <v>0</v>
      </c>
      <c r="Z83" s="44">
        <v>0</v>
      </c>
      <c r="AA83" s="44">
        <v>0</v>
      </c>
      <c r="AB83" s="44">
        <v>0</v>
      </c>
      <c r="AC83" s="44">
        <v>0</v>
      </c>
      <c r="AD83" s="44">
        <v>0</v>
      </c>
      <c r="AE83" s="44">
        <v>0</v>
      </c>
      <c r="AF83" s="44">
        <v>0</v>
      </c>
      <c r="AG83" s="44">
        <v>0</v>
      </c>
      <c r="AH83" s="44">
        <v>0</v>
      </c>
      <c r="AI83" s="44">
        <v>0</v>
      </c>
      <c r="AJ83" s="44">
        <v>0</v>
      </c>
      <c r="AK83" s="44">
        <v>0</v>
      </c>
      <c r="AL83" s="44">
        <v>0</v>
      </c>
      <c r="AM83" s="44">
        <v>0</v>
      </c>
      <c r="AN83" s="44">
        <v>0</v>
      </c>
      <c r="AO83" s="44">
        <v>0</v>
      </c>
      <c r="AP83" s="44">
        <v>0</v>
      </c>
      <c r="AQ83" s="44">
        <v>0</v>
      </c>
      <c r="AR83" s="44">
        <v>0</v>
      </c>
      <c r="AS83" s="44">
        <v>0</v>
      </c>
      <c r="AT83" s="44">
        <v>0</v>
      </c>
      <c r="AU83" s="44">
        <v>0</v>
      </c>
      <c r="AV83" s="44">
        <v>0</v>
      </c>
      <c r="AW83" s="44">
        <v>0</v>
      </c>
      <c r="AX83" s="44">
        <v>0</v>
      </c>
      <c r="AY83" s="44">
        <v>0</v>
      </c>
      <c r="AZ83" s="44">
        <v>0</v>
      </c>
      <c r="BA83" s="44">
        <v>0</v>
      </c>
      <c r="BB83" s="44">
        <v>0</v>
      </c>
      <c r="BC83" s="44">
        <v>0</v>
      </c>
      <c r="BD83" s="44">
        <v>0</v>
      </c>
      <c r="BE83" s="44">
        <v>0</v>
      </c>
      <c r="BF83" s="44">
        <v>0</v>
      </c>
      <c r="BG83" s="44">
        <v>0</v>
      </c>
      <c r="BH83" s="44">
        <v>0</v>
      </c>
      <c r="BI83" s="44">
        <v>0</v>
      </c>
      <c r="BJ83" s="44">
        <v>0</v>
      </c>
      <c r="BK83" s="44">
        <v>0</v>
      </c>
      <c r="BL83" s="44">
        <v>0</v>
      </c>
      <c r="BM83" s="44">
        <v>0</v>
      </c>
      <c r="BN83" s="44">
        <v>20032727</v>
      </c>
      <c r="BO83" s="44">
        <v>0</v>
      </c>
      <c r="BP83" s="44">
        <v>0</v>
      </c>
      <c r="BQ83" s="44">
        <v>0</v>
      </c>
      <c r="BR83" s="44">
        <v>0</v>
      </c>
      <c r="BS83" s="44">
        <v>0</v>
      </c>
      <c r="BT83" s="44">
        <v>20032727</v>
      </c>
      <c r="BU83" s="44">
        <v>0</v>
      </c>
      <c r="BV83" s="44">
        <v>0</v>
      </c>
      <c r="BW83" s="45">
        <v>20032727</v>
      </c>
    </row>
    <row r="84" spans="1:75" x14ac:dyDescent="0.3">
      <c r="A84" s="28">
        <v>63</v>
      </c>
      <c r="B84" s="39" t="s">
        <v>137</v>
      </c>
      <c r="C84" s="44">
        <v>8990860.3499999996</v>
      </c>
      <c r="D84" s="44">
        <v>29276.27</v>
      </c>
      <c r="E84" s="44">
        <v>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  <c r="L84" s="44">
        <v>29276.269999999997</v>
      </c>
      <c r="M84" s="44">
        <v>0</v>
      </c>
      <c r="N84" s="44">
        <v>29276.269999999997</v>
      </c>
      <c r="O84" s="44">
        <v>29276.269999999997</v>
      </c>
      <c r="P84" s="44">
        <v>0</v>
      </c>
      <c r="Q84" s="44">
        <v>0</v>
      </c>
      <c r="R84" s="44">
        <v>0</v>
      </c>
      <c r="S84" s="44">
        <v>0</v>
      </c>
      <c r="T84" s="44">
        <v>0</v>
      </c>
      <c r="U84" s="44">
        <v>0</v>
      </c>
      <c r="V84" s="44">
        <v>0</v>
      </c>
      <c r="W84" s="44">
        <v>0</v>
      </c>
      <c r="X84" s="44">
        <v>0</v>
      </c>
      <c r="Y84" s="44">
        <v>0</v>
      </c>
      <c r="Z84" s="44">
        <v>0</v>
      </c>
      <c r="AA84" s="44">
        <v>0</v>
      </c>
      <c r="AB84" s="44">
        <v>7953388.2199999997</v>
      </c>
      <c r="AC84" s="44">
        <v>0</v>
      </c>
      <c r="AD84" s="44">
        <v>0</v>
      </c>
      <c r="AE84" s="44">
        <v>7953388.2199999997</v>
      </c>
      <c r="AF84" s="44">
        <v>7953388.2199999997</v>
      </c>
      <c r="AG84" s="44">
        <v>0</v>
      </c>
      <c r="AH84" s="44">
        <v>0</v>
      </c>
      <c r="AI84" s="44">
        <v>0</v>
      </c>
      <c r="AJ84" s="44">
        <v>0</v>
      </c>
      <c r="AK84" s="44">
        <v>0</v>
      </c>
      <c r="AL84" s="44">
        <v>1008195.86</v>
      </c>
      <c r="AM84" s="44">
        <v>0</v>
      </c>
      <c r="AN84" s="44">
        <v>0</v>
      </c>
      <c r="AO84" s="44">
        <v>1008195.86</v>
      </c>
      <c r="AP84" s="44">
        <v>0</v>
      </c>
      <c r="AQ84" s="44">
        <v>0</v>
      </c>
      <c r="AR84" s="44">
        <v>0</v>
      </c>
      <c r="AS84" s="44">
        <v>0</v>
      </c>
      <c r="AT84" s="44">
        <v>0</v>
      </c>
      <c r="AU84" s="44">
        <v>0</v>
      </c>
      <c r="AV84" s="44">
        <v>0</v>
      </c>
      <c r="AW84" s="44">
        <v>0</v>
      </c>
      <c r="AX84" s="44">
        <v>0</v>
      </c>
      <c r="AY84" s="44">
        <v>0</v>
      </c>
      <c r="AZ84" s="44">
        <v>0</v>
      </c>
      <c r="BA84" s="44">
        <v>0</v>
      </c>
      <c r="BB84" s="44">
        <v>0</v>
      </c>
      <c r="BC84" s="44">
        <v>0</v>
      </c>
      <c r="BD84" s="44">
        <v>0</v>
      </c>
      <c r="BE84" s="44">
        <v>0</v>
      </c>
      <c r="BF84" s="44">
        <v>0</v>
      </c>
      <c r="BG84" s="44">
        <v>0</v>
      </c>
      <c r="BH84" s="44">
        <v>0</v>
      </c>
      <c r="BI84" s="44">
        <v>0</v>
      </c>
      <c r="BJ84" s="44">
        <v>0</v>
      </c>
      <c r="BK84" s="44">
        <v>0</v>
      </c>
      <c r="BL84" s="44">
        <v>0</v>
      </c>
      <c r="BM84" s="44">
        <v>0</v>
      </c>
      <c r="BN84" s="44">
        <v>10885071.16</v>
      </c>
      <c r="BO84" s="44">
        <v>10885071.16</v>
      </c>
      <c r="BP84" s="44">
        <v>0</v>
      </c>
      <c r="BQ84" s="44">
        <v>0</v>
      </c>
      <c r="BR84" s="44">
        <v>0</v>
      </c>
      <c r="BS84" s="44">
        <v>0</v>
      </c>
      <c r="BT84" s="44">
        <v>0</v>
      </c>
      <c r="BU84" s="44">
        <v>0</v>
      </c>
      <c r="BV84" s="44">
        <v>0</v>
      </c>
      <c r="BW84" s="45">
        <v>19875931.509999998</v>
      </c>
    </row>
    <row r="85" spans="1:75" x14ac:dyDescent="0.3">
      <c r="A85" s="28">
        <v>64</v>
      </c>
      <c r="B85" s="39" t="s">
        <v>138</v>
      </c>
      <c r="C85" s="44">
        <v>0</v>
      </c>
      <c r="D85" s="44">
        <v>0</v>
      </c>
      <c r="E85" s="44">
        <v>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  <c r="L85" s="44">
        <v>0</v>
      </c>
      <c r="M85" s="44">
        <v>0</v>
      </c>
      <c r="N85" s="44">
        <v>0</v>
      </c>
      <c r="O85" s="44">
        <v>0</v>
      </c>
      <c r="P85" s="44">
        <v>0</v>
      </c>
      <c r="Q85" s="44">
        <v>0</v>
      </c>
      <c r="R85" s="44">
        <v>0</v>
      </c>
      <c r="S85" s="44">
        <v>0</v>
      </c>
      <c r="T85" s="44">
        <v>0</v>
      </c>
      <c r="U85" s="44">
        <v>0</v>
      </c>
      <c r="V85" s="44">
        <v>0</v>
      </c>
      <c r="W85" s="44">
        <v>0</v>
      </c>
      <c r="X85" s="44">
        <v>0</v>
      </c>
      <c r="Y85" s="44">
        <v>0</v>
      </c>
      <c r="Z85" s="44">
        <v>0</v>
      </c>
      <c r="AA85" s="44">
        <v>0</v>
      </c>
      <c r="AB85" s="44">
        <v>0</v>
      </c>
      <c r="AC85" s="44">
        <v>0</v>
      </c>
      <c r="AD85" s="44">
        <v>0</v>
      </c>
      <c r="AE85" s="44">
        <v>0</v>
      </c>
      <c r="AF85" s="44">
        <v>0</v>
      </c>
      <c r="AG85" s="44">
        <v>0</v>
      </c>
      <c r="AH85" s="44">
        <v>0</v>
      </c>
      <c r="AI85" s="44">
        <v>0</v>
      </c>
      <c r="AJ85" s="44">
        <v>0</v>
      </c>
      <c r="AK85" s="44">
        <v>0</v>
      </c>
      <c r="AL85" s="44">
        <v>0</v>
      </c>
      <c r="AM85" s="44">
        <v>0</v>
      </c>
      <c r="AN85" s="44">
        <v>0</v>
      </c>
      <c r="AO85" s="44">
        <v>0</v>
      </c>
      <c r="AP85" s="44">
        <v>0</v>
      </c>
      <c r="AQ85" s="44">
        <v>0</v>
      </c>
      <c r="AR85" s="44">
        <v>0</v>
      </c>
      <c r="AS85" s="44">
        <v>0</v>
      </c>
      <c r="AT85" s="44">
        <v>0</v>
      </c>
      <c r="AU85" s="44">
        <v>0</v>
      </c>
      <c r="AV85" s="44">
        <v>0</v>
      </c>
      <c r="AW85" s="44">
        <v>0</v>
      </c>
      <c r="AX85" s="44">
        <v>0</v>
      </c>
      <c r="AY85" s="44">
        <v>0</v>
      </c>
      <c r="AZ85" s="44">
        <v>0</v>
      </c>
      <c r="BA85" s="44">
        <v>0</v>
      </c>
      <c r="BB85" s="44">
        <v>0</v>
      </c>
      <c r="BC85" s="44">
        <v>0</v>
      </c>
      <c r="BD85" s="44">
        <v>0</v>
      </c>
      <c r="BE85" s="44">
        <v>0</v>
      </c>
      <c r="BF85" s="44">
        <v>0</v>
      </c>
      <c r="BG85" s="44">
        <v>0</v>
      </c>
      <c r="BH85" s="44">
        <v>0</v>
      </c>
      <c r="BI85" s="44">
        <v>0</v>
      </c>
      <c r="BJ85" s="44">
        <v>0</v>
      </c>
      <c r="BK85" s="44">
        <v>0</v>
      </c>
      <c r="BL85" s="44">
        <v>0</v>
      </c>
      <c r="BM85" s="44">
        <v>0</v>
      </c>
      <c r="BN85" s="44">
        <v>39081967.859999999</v>
      </c>
      <c r="BO85" s="44">
        <v>39081967.859999999</v>
      </c>
      <c r="BP85" s="44">
        <v>0</v>
      </c>
      <c r="BQ85" s="44">
        <v>0</v>
      </c>
      <c r="BR85" s="44">
        <v>0</v>
      </c>
      <c r="BS85" s="44">
        <v>0</v>
      </c>
      <c r="BT85" s="44">
        <v>0</v>
      </c>
      <c r="BU85" s="44">
        <v>0</v>
      </c>
      <c r="BV85" s="44">
        <v>0</v>
      </c>
      <c r="BW85" s="45">
        <v>39081967.859999999</v>
      </c>
    </row>
    <row r="86" spans="1:75" x14ac:dyDescent="0.3">
      <c r="A86" s="28">
        <v>65</v>
      </c>
      <c r="B86" s="30" t="s">
        <v>139</v>
      </c>
      <c r="C86" s="44">
        <v>283880</v>
      </c>
      <c r="D86" s="44">
        <v>283880</v>
      </c>
      <c r="E86" s="44">
        <v>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  <c r="L86" s="44">
        <v>283880</v>
      </c>
      <c r="M86" s="44">
        <v>0</v>
      </c>
      <c r="N86" s="44">
        <v>283880</v>
      </c>
      <c r="O86" s="44">
        <v>283880</v>
      </c>
      <c r="P86" s="44">
        <v>0</v>
      </c>
      <c r="Q86" s="44">
        <v>0</v>
      </c>
      <c r="R86" s="44">
        <v>0</v>
      </c>
      <c r="S86" s="44">
        <v>0</v>
      </c>
      <c r="T86" s="44">
        <v>0</v>
      </c>
      <c r="U86" s="44">
        <v>0</v>
      </c>
      <c r="V86" s="44">
        <v>0</v>
      </c>
      <c r="W86" s="44">
        <v>0</v>
      </c>
      <c r="X86" s="44">
        <v>0</v>
      </c>
      <c r="Y86" s="44">
        <v>0</v>
      </c>
      <c r="Z86" s="44">
        <v>0</v>
      </c>
      <c r="AA86" s="44">
        <v>0</v>
      </c>
      <c r="AB86" s="44">
        <v>0</v>
      </c>
      <c r="AC86" s="44">
        <v>0</v>
      </c>
      <c r="AD86" s="44">
        <v>0</v>
      </c>
      <c r="AE86" s="44">
        <v>0</v>
      </c>
      <c r="AF86" s="44">
        <v>0</v>
      </c>
      <c r="AG86" s="44">
        <v>0</v>
      </c>
      <c r="AH86" s="44">
        <v>0</v>
      </c>
      <c r="AI86" s="44">
        <v>0</v>
      </c>
      <c r="AJ86" s="44">
        <v>0</v>
      </c>
      <c r="AK86" s="44">
        <v>0</v>
      </c>
      <c r="AL86" s="44">
        <v>0</v>
      </c>
      <c r="AM86" s="44">
        <v>0</v>
      </c>
      <c r="AN86" s="44">
        <v>0</v>
      </c>
      <c r="AO86" s="44">
        <v>0</v>
      </c>
      <c r="AP86" s="44">
        <v>0</v>
      </c>
      <c r="AQ86" s="44">
        <v>0</v>
      </c>
      <c r="AR86" s="44">
        <v>0</v>
      </c>
      <c r="AS86" s="44">
        <v>0</v>
      </c>
      <c r="AT86" s="44">
        <v>0</v>
      </c>
      <c r="AU86" s="44">
        <v>0</v>
      </c>
      <c r="AV86" s="44">
        <v>0</v>
      </c>
      <c r="AW86" s="44">
        <v>0</v>
      </c>
      <c r="AX86" s="44">
        <v>0</v>
      </c>
      <c r="AY86" s="44">
        <v>0</v>
      </c>
      <c r="AZ86" s="44">
        <v>0</v>
      </c>
      <c r="BA86" s="44">
        <v>0</v>
      </c>
      <c r="BB86" s="44">
        <v>21509600.960000001</v>
      </c>
      <c r="BC86" s="44">
        <v>21509600.960000001</v>
      </c>
      <c r="BD86" s="44">
        <v>0</v>
      </c>
      <c r="BE86" s="44">
        <v>0</v>
      </c>
      <c r="BF86" s="44">
        <v>0</v>
      </c>
      <c r="BG86" s="44">
        <v>0</v>
      </c>
      <c r="BH86" s="44">
        <v>0</v>
      </c>
      <c r="BI86" s="44">
        <v>0</v>
      </c>
      <c r="BJ86" s="44">
        <v>0</v>
      </c>
      <c r="BK86" s="44">
        <v>0</v>
      </c>
      <c r="BL86" s="44">
        <v>0</v>
      </c>
      <c r="BM86" s="44">
        <v>0</v>
      </c>
      <c r="BN86" s="44">
        <v>30217781.550000001</v>
      </c>
      <c r="BO86" s="44">
        <v>30217781.550000001</v>
      </c>
      <c r="BP86" s="44">
        <v>0</v>
      </c>
      <c r="BQ86" s="44">
        <v>30217781.550000001</v>
      </c>
      <c r="BR86" s="44">
        <v>0</v>
      </c>
      <c r="BS86" s="44">
        <v>0</v>
      </c>
      <c r="BT86" s="44">
        <v>0</v>
      </c>
      <c r="BU86" s="44">
        <v>0</v>
      </c>
      <c r="BV86" s="44">
        <v>0</v>
      </c>
      <c r="BW86" s="45">
        <v>52011262.510000005</v>
      </c>
    </row>
    <row r="87" spans="1:75" x14ac:dyDescent="0.3">
      <c r="A87" s="28">
        <v>66</v>
      </c>
      <c r="B87" s="31" t="s">
        <v>140</v>
      </c>
      <c r="C87" s="44">
        <v>138822.56</v>
      </c>
      <c r="D87" s="44">
        <v>0</v>
      </c>
      <c r="E87" s="44">
        <v>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  <c r="L87" s="44">
        <v>0</v>
      </c>
      <c r="M87" s="44">
        <v>0</v>
      </c>
      <c r="N87" s="44">
        <v>0</v>
      </c>
      <c r="O87" s="44">
        <v>0</v>
      </c>
      <c r="P87" s="44">
        <v>0</v>
      </c>
      <c r="Q87" s="44">
        <v>0</v>
      </c>
      <c r="R87" s="44">
        <v>0</v>
      </c>
      <c r="S87" s="44">
        <v>0</v>
      </c>
      <c r="T87" s="44">
        <v>0</v>
      </c>
      <c r="U87" s="44">
        <v>0</v>
      </c>
      <c r="V87" s="44">
        <v>0</v>
      </c>
      <c r="W87" s="44">
        <v>0</v>
      </c>
      <c r="X87" s="44">
        <v>0</v>
      </c>
      <c r="Y87" s="44">
        <v>0</v>
      </c>
      <c r="Z87" s="44">
        <v>0</v>
      </c>
      <c r="AA87" s="44">
        <v>0</v>
      </c>
      <c r="AB87" s="44">
        <v>0</v>
      </c>
      <c r="AC87" s="44">
        <v>0</v>
      </c>
      <c r="AD87" s="44">
        <v>0</v>
      </c>
      <c r="AE87" s="44">
        <v>0</v>
      </c>
      <c r="AF87" s="44">
        <v>0</v>
      </c>
      <c r="AG87" s="44">
        <v>0</v>
      </c>
      <c r="AH87" s="44">
        <v>0</v>
      </c>
      <c r="AI87" s="44">
        <v>0</v>
      </c>
      <c r="AJ87" s="44">
        <v>0</v>
      </c>
      <c r="AK87" s="44">
        <v>0</v>
      </c>
      <c r="AL87" s="44">
        <v>138822.56</v>
      </c>
      <c r="AM87" s="44">
        <v>0</v>
      </c>
      <c r="AN87" s="44">
        <v>0</v>
      </c>
      <c r="AO87" s="44">
        <v>138822.56</v>
      </c>
      <c r="AP87" s="44">
        <v>0</v>
      </c>
      <c r="AQ87" s="44">
        <v>0</v>
      </c>
      <c r="AR87" s="44">
        <v>0</v>
      </c>
      <c r="AS87" s="44">
        <v>0</v>
      </c>
      <c r="AT87" s="44">
        <v>0</v>
      </c>
      <c r="AU87" s="44">
        <v>0</v>
      </c>
      <c r="AV87" s="44">
        <v>0</v>
      </c>
      <c r="AW87" s="44">
        <v>0</v>
      </c>
      <c r="AX87" s="44">
        <v>0</v>
      </c>
      <c r="AY87" s="44">
        <v>0</v>
      </c>
      <c r="AZ87" s="44">
        <v>0</v>
      </c>
      <c r="BA87" s="44">
        <v>0</v>
      </c>
      <c r="BB87" s="44">
        <v>0</v>
      </c>
      <c r="BC87" s="44">
        <v>0</v>
      </c>
      <c r="BD87" s="44">
        <v>0</v>
      </c>
      <c r="BE87" s="44">
        <v>0</v>
      </c>
      <c r="BF87" s="44">
        <v>0</v>
      </c>
      <c r="BG87" s="44">
        <v>0</v>
      </c>
      <c r="BH87" s="44">
        <v>0</v>
      </c>
      <c r="BI87" s="44">
        <v>0</v>
      </c>
      <c r="BJ87" s="44">
        <v>0</v>
      </c>
      <c r="BK87" s="44">
        <v>0</v>
      </c>
      <c r="BL87" s="44">
        <v>0</v>
      </c>
      <c r="BM87" s="44">
        <v>0</v>
      </c>
      <c r="BN87" s="44">
        <v>0</v>
      </c>
      <c r="BO87" s="44">
        <v>0</v>
      </c>
      <c r="BP87" s="44">
        <v>0</v>
      </c>
      <c r="BQ87" s="44">
        <v>0</v>
      </c>
      <c r="BR87" s="44">
        <v>0</v>
      </c>
      <c r="BS87" s="44">
        <v>0</v>
      </c>
      <c r="BT87" s="44">
        <v>0</v>
      </c>
      <c r="BU87" s="44">
        <v>0</v>
      </c>
      <c r="BV87" s="44">
        <v>0</v>
      </c>
      <c r="BW87" s="45">
        <v>138822.56</v>
      </c>
    </row>
    <row r="88" spans="1:75" x14ac:dyDescent="0.3">
      <c r="A88" s="28">
        <v>67</v>
      </c>
      <c r="B88" s="31" t="s">
        <v>141</v>
      </c>
      <c r="C88" s="44">
        <v>0</v>
      </c>
      <c r="D88" s="44">
        <v>0</v>
      </c>
      <c r="E88" s="44">
        <v>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  <c r="L88" s="44">
        <v>0</v>
      </c>
      <c r="M88" s="44">
        <v>0</v>
      </c>
      <c r="N88" s="44">
        <v>0</v>
      </c>
      <c r="O88" s="44">
        <v>0</v>
      </c>
      <c r="P88" s="44">
        <v>0</v>
      </c>
      <c r="Q88" s="44">
        <v>0</v>
      </c>
      <c r="R88" s="44">
        <v>0</v>
      </c>
      <c r="S88" s="44">
        <v>0</v>
      </c>
      <c r="T88" s="44">
        <v>0</v>
      </c>
      <c r="U88" s="44">
        <v>0</v>
      </c>
      <c r="V88" s="44">
        <v>0</v>
      </c>
      <c r="W88" s="44">
        <v>0</v>
      </c>
      <c r="X88" s="44">
        <v>0</v>
      </c>
      <c r="Y88" s="44">
        <v>0</v>
      </c>
      <c r="Z88" s="44">
        <v>0</v>
      </c>
      <c r="AA88" s="44">
        <v>0</v>
      </c>
      <c r="AB88" s="44">
        <v>0</v>
      </c>
      <c r="AC88" s="44">
        <v>0</v>
      </c>
      <c r="AD88" s="44">
        <v>0</v>
      </c>
      <c r="AE88" s="44">
        <v>0</v>
      </c>
      <c r="AF88" s="44">
        <v>0</v>
      </c>
      <c r="AG88" s="44">
        <v>0</v>
      </c>
      <c r="AH88" s="44">
        <v>0</v>
      </c>
      <c r="AI88" s="44">
        <v>0</v>
      </c>
      <c r="AJ88" s="44">
        <v>0</v>
      </c>
      <c r="AK88" s="44">
        <v>0</v>
      </c>
      <c r="AL88" s="44">
        <v>0</v>
      </c>
      <c r="AM88" s="44">
        <v>0</v>
      </c>
      <c r="AN88" s="44">
        <v>0</v>
      </c>
      <c r="AO88" s="44">
        <v>0</v>
      </c>
      <c r="AP88" s="44">
        <v>0</v>
      </c>
      <c r="AQ88" s="44">
        <v>0</v>
      </c>
      <c r="AR88" s="44">
        <v>0</v>
      </c>
      <c r="AS88" s="44">
        <v>0</v>
      </c>
      <c r="AT88" s="44">
        <v>0</v>
      </c>
      <c r="AU88" s="44">
        <v>0</v>
      </c>
      <c r="AV88" s="44">
        <v>0</v>
      </c>
      <c r="AW88" s="44">
        <v>0</v>
      </c>
      <c r="AX88" s="44">
        <v>0</v>
      </c>
      <c r="AY88" s="44">
        <v>0</v>
      </c>
      <c r="AZ88" s="44">
        <v>0</v>
      </c>
      <c r="BA88" s="44">
        <v>0</v>
      </c>
      <c r="BB88" s="44">
        <v>0</v>
      </c>
      <c r="BC88" s="44">
        <v>0</v>
      </c>
      <c r="BD88" s="44">
        <v>0</v>
      </c>
      <c r="BE88" s="44">
        <v>0</v>
      </c>
      <c r="BF88" s="44">
        <v>0</v>
      </c>
      <c r="BG88" s="44">
        <v>0</v>
      </c>
      <c r="BH88" s="44">
        <v>0</v>
      </c>
      <c r="BI88" s="44">
        <v>0</v>
      </c>
      <c r="BJ88" s="44">
        <v>0</v>
      </c>
      <c r="BK88" s="44">
        <v>0</v>
      </c>
      <c r="BL88" s="44">
        <v>0</v>
      </c>
      <c r="BM88" s="44">
        <v>0</v>
      </c>
      <c r="BN88" s="44">
        <v>28239792.199999999</v>
      </c>
      <c r="BO88" s="44">
        <v>28239792.199999999</v>
      </c>
      <c r="BP88" s="44">
        <v>0</v>
      </c>
      <c r="BQ88" s="44">
        <v>0</v>
      </c>
      <c r="BR88" s="44">
        <v>0</v>
      </c>
      <c r="BS88" s="44">
        <v>0</v>
      </c>
      <c r="BT88" s="44">
        <v>0</v>
      </c>
      <c r="BU88" s="44">
        <v>0</v>
      </c>
      <c r="BV88" s="44">
        <v>0</v>
      </c>
      <c r="BW88" s="45">
        <v>28239792.199999999</v>
      </c>
    </row>
    <row r="89" spans="1:75" x14ac:dyDescent="0.3">
      <c r="A89" s="28">
        <v>68</v>
      </c>
      <c r="B89" s="31" t="s">
        <v>142</v>
      </c>
      <c r="C89" s="44">
        <v>63852320.93</v>
      </c>
      <c r="D89" s="44">
        <v>0</v>
      </c>
      <c r="E89" s="44">
        <v>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  <c r="L89" s="44">
        <v>0</v>
      </c>
      <c r="M89" s="44">
        <v>0</v>
      </c>
      <c r="N89" s="44">
        <v>0</v>
      </c>
      <c r="O89" s="44">
        <v>0</v>
      </c>
      <c r="P89" s="44">
        <v>0</v>
      </c>
      <c r="Q89" s="44">
        <v>0</v>
      </c>
      <c r="R89" s="44">
        <v>0</v>
      </c>
      <c r="S89" s="44">
        <v>0</v>
      </c>
      <c r="T89" s="44">
        <v>0</v>
      </c>
      <c r="U89" s="44">
        <v>0</v>
      </c>
      <c r="V89" s="44">
        <v>0</v>
      </c>
      <c r="W89" s="44">
        <v>0</v>
      </c>
      <c r="X89" s="44">
        <v>0</v>
      </c>
      <c r="Y89" s="44">
        <v>0</v>
      </c>
      <c r="Z89" s="44">
        <v>0</v>
      </c>
      <c r="AA89" s="44">
        <v>0</v>
      </c>
      <c r="AB89" s="44">
        <v>63852320.93</v>
      </c>
      <c r="AC89" s="44">
        <v>0</v>
      </c>
      <c r="AD89" s="44">
        <v>0</v>
      </c>
      <c r="AE89" s="44">
        <v>63852320.93</v>
      </c>
      <c r="AF89" s="44">
        <v>0</v>
      </c>
      <c r="AG89" s="44">
        <v>63852320.93</v>
      </c>
      <c r="AH89" s="44">
        <v>0</v>
      </c>
      <c r="AI89" s="44">
        <v>0</v>
      </c>
      <c r="AJ89" s="44">
        <v>0</v>
      </c>
      <c r="AK89" s="44">
        <v>0</v>
      </c>
      <c r="AL89" s="44">
        <v>0</v>
      </c>
      <c r="AM89" s="44">
        <v>0</v>
      </c>
      <c r="AN89" s="44">
        <v>0</v>
      </c>
      <c r="AO89" s="44">
        <v>0</v>
      </c>
      <c r="AP89" s="44">
        <v>0</v>
      </c>
      <c r="AQ89" s="44">
        <v>0</v>
      </c>
      <c r="AR89" s="44">
        <v>0</v>
      </c>
      <c r="AS89" s="44">
        <v>0</v>
      </c>
      <c r="AT89" s="44">
        <v>0</v>
      </c>
      <c r="AU89" s="44">
        <v>0</v>
      </c>
      <c r="AV89" s="44">
        <v>0</v>
      </c>
      <c r="AW89" s="44">
        <v>0</v>
      </c>
      <c r="AX89" s="44">
        <v>0</v>
      </c>
      <c r="AY89" s="44">
        <v>0</v>
      </c>
      <c r="AZ89" s="44">
        <v>0</v>
      </c>
      <c r="BA89" s="44">
        <v>0</v>
      </c>
      <c r="BB89" s="44">
        <v>0</v>
      </c>
      <c r="BC89" s="44">
        <v>0</v>
      </c>
      <c r="BD89" s="44">
        <v>0</v>
      </c>
      <c r="BE89" s="44">
        <v>0</v>
      </c>
      <c r="BF89" s="44">
        <v>0</v>
      </c>
      <c r="BG89" s="44">
        <v>0</v>
      </c>
      <c r="BH89" s="44">
        <v>0</v>
      </c>
      <c r="BI89" s="44">
        <v>0</v>
      </c>
      <c r="BJ89" s="44">
        <v>0</v>
      </c>
      <c r="BK89" s="44">
        <v>0</v>
      </c>
      <c r="BL89" s="44">
        <v>0</v>
      </c>
      <c r="BM89" s="44">
        <v>0</v>
      </c>
      <c r="BN89" s="44">
        <v>53239422.609999999</v>
      </c>
      <c r="BO89" s="44">
        <v>53239422.609999999</v>
      </c>
      <c r="BP89" s="44">
        <v>0</v>
      </c>
      <c r="BQ89" s="44">
        <v>0</v>
      </c>
      <c r="BR89" s="44">
        <v>53239422.609999999</v>
      </c>
      <c r="BS89" s="44">
        <v>0</v>
      </c>
      <c r="BT89" s="44">
        <v>0</v>
      </c>
      <c r="BU89" s="44">
        <v>0</v>
      </c>
      <c r="BV89" s="44">
        <v>0</v>
      </c>
      <c r="BW89" s="45">
        <v>117091743.53999999</v>
      </c>
    </row>
    <row r="90" spans="1:75" x14ac:dyDescent="0.3">
      <c r="A90" s="28">
        <v>69</v>
      </c>
      <c r="B90" s="31" t="s">
        <v>143</v>
      </c>
      <c r="C90" s="44">
        <v>43415127.659999996</v>
      </c>
      <c r="D90" s="44">
        <v>0</v>
      </c>
      <c r="E90" s="44">
        <v>0</v>
      </c>
      <c r="F90" s="44">
        <v>0</v>
      </c>
      <c r="G90" s="44">
        <v>0</v>
      </c>
      <c r="H90" s="44">
        <v>0</v>
      </c>
      <c r="I90" s="44">
        <v>0</v>
      </c>
      <c r="J90" s="44">
        <v>0</v>
      </c>
      <c r="K90" s="44">
        <v>0</v>
      </c>
      <c r="L90" s="44">
        <v>0</v>
      </c>
      <c r="M90" s="44">
        <v>0</v>
      </c>
      <c r="N90" s="44">
        <v>0</v>
      </c>
      <c r="O90" s="44">
        <v>0</v>
      </c>
      <c r="P90" s="44">
        <v>0</v>
      </c>
      <c r="Q90" s="44">
        <v>0</v>
      </c>
      <c r="R90" s="44">
        <v>0</v>
      </c>
      <c r="S90" s="44">
        <v>0</v>
      </c>
      <c r="T90" s="44">
        <v>0</v>
      </c>
      <c r="U90" s="44">
        <v>0</v>
      </c>
      <c r="V90" s="44">
        <v>0</v>
      </c>
      <c r="W90" s="44">
        <v>0</v>
      </c>
      <c r="X90" s="44">
        <v>0</v>
      </c>
      <c r="Y90" s="44">
        <v>0</v>
      </c>
      <c r="Z90" s="44">
        <v>0</v>
      </c>
      <c r="AA90" s="44">
        <v>0</v>
      </c>
      <c r="AB90" s="44">
        <v>43415127.659999996</v>
      </c>
      <c r="AC90" s="44">
        <v>0</v>
      </c>
      <c r="AD90" s="44">
        <v>0</v>
      </c>
      <c r="AE90" s="44">
        <v>43415127.659999996</v>
      </c>
      <c r="AF90" s="44">
        <v>0</v>
      </c>
      <c r="AG90" s="44">
        <v>43415127.659999996</v>
      </c>
      <c r="AH90" s="44">
        <v>0</v>
      </c>
      <c r="AI90" s="44">
        <v>0</v>
      </c>
      <c r="AJ90" s="44">
        <v>0</v>
      </c>
      <c r="AK90" s="44">
        <v>0</v>
      </c>
      <c r="AL90" s="44">
        <v>0</v>
      </c>
      <c r="AM90" s="44">
        <v>0</v>
      </c>
      <c r="AN90" s="44">
        <v>0</v>
      </c>
      <c r="AO90" s="44">
        <v>0</v>
      </c>
      <c r="AP90" s="44">
        <v>0</v>
      </c>
      <c r="AQ90" s="44">
        <v>0</v>
      </c>
      <c r="AR90" s="44">
        <v>0</v>
      </c>
      <c r="AS90" s="44">
        <v>0</v>
      </c>
      <c r="AT90" s="44">
        <v>0</v>
      </c>
      <c r="AU90" s="44">
        <v>0</v>
      </c>
      <c r="AV90" s="44">
        <v>0</v>
      </c>
      <c r="AW90" s="44">
        <v>0</v>
      </c>
      <c r="AX90" s="44">
        <v>0</v>
      </c>
      <c r="AY90" s="44">
        <v>0</v>
      </c>
      <c r="AZ90" s="44">
        <v>0</v>
      </c>
      <c r="BA90" s="44">
        <v>0</v>
      </c>
      <c r="BB90" s="44">
        <v>0</v>
      </c>
      <c r="BC90" s="44">
        <v>0</v>
      </c>
      <c r="BD90" s="44">
        <v>0</v>
      </c>
      <c r="BE90" s="44">
        <v>0</v>
      </c>
      <c r="BF90" s="44">
        <v>0</v>
      </c>
      <c r="BG90" s="44">
        <v>0</v>
      </c>
      <c r="BH90" s="44">
        <v>0</v>
      </c>
      <c r="BI90" s="44">
        <v>0</v>
      </c>
      <c r="BJ90" s="44">
        <v>0</v>
      </c>
      <c r="BK90" s="44">
        <v>0</v>
      </c>
      <c r="BL90" s="44">
        <v>0</v>
      </c>
      <c r="BM90" s="44">
        <v>0</v>
      </c>
      <c r="BN90" s="44">
        <v>4436618.55</v>
      </c>
      <c r="BO90" s="44">
        <v>4436618.55</v>
      </c>
      <c r="BP90" s="44">
        <v>0</v>
      </c>
      <c r="BQ90" s="44">
        <v>0</v>
      </c>
      <c r="BR90" s="44">
        <v>4436618.55</v>
      </c>
      <c r="BS90" s="44">
        <v>0</v>
      </c>
      <c r="BT90" s="44">
        <v>0</v>
      </c>
      <c r="BU90" s="44">
        <v>0</v>
      </c>
      <c r="BV90" s="44">
        <v>0</v>
      </c>
      <c r="BW90" s="45">
        <v>47851746.209999993</v>
      </c>
    </row>
    <row r="91" spans="1:75" x14ac:dyDescent="0.3">
      <c r="A91" s="28">
        <v>70</v>
      </c>
      <c r="B91" s="31" t="s">
        <v>144</v>
      </c>
      <c r="C91" s="44">
        <v>47808977.890000001</v>
      </c>
      <c r="D91" s="44">
        <v>1020804.71</v>
      </c>
      <c r="E91" s="44">
        <v>0</v>
      </c>
      <c r="F91" s="44">
        <v>0</v>
      </c>
      <c r="G91" s="44">
        <v>0</v>
      </c>
      <c r="H91" s="44">
        <v>0</v>
      </c>
      <c r="I91" s="44">
        <v>0</v>
      </c>
      <c r="J91" s="44">
        <v>0</v>
      </c>
      <c r="K91" s="44">
        <v>0</v>
      </c>
      <c r="L91" s="44">
        <v>1020804.71</v>
      </c>
      <c r="M91" s="44">
        <v>0</v>
      </c>
      <c r="N91" s="44">
        <v>1020804.71</v>
      </c>
      <c r="O91" s="44">
        <v>1020804.71</v>
      </c>
      <c r="P91" s="44">
        <v>0</v>
      </c>
      <c r="Q91" s="44">
        <v>0</v>
      </c>
      <c r="R91" s="44">
        <v>0</v>
      </c>
      <c r="S91" s="44">
        <v>0</v>
      </c>
      <c r="T91" s="44">
        <v>0</v>
      </c>
      <c r="U91" s="44">
        <v>0</v>
      </c>
      <c r="V91" s="44">
        <v>0</v>
      </c>
      <c r="W91" s="44">
        <v>0</v>
      </c>
      <c r="X91" s="44">
        <v>0</v>
      </c>
      <c r="Y91" s="44">
        <v>0</v>
      </c>
      <c r="Z91" s="44">
        <v>0</v>
      </c>
      <c r="AA91" s="44">
        <v>0</v>
      </c>
      <c r="AB91" s="44">
        <v>7570740.9199999999</v>
      </c>
      <c r="AC91" s="44">
        <v>0</v>
      </c>
      <c r="AD91" s="44">
        <v>0</v>
      </c>
      <c r="AE91" s="44">
        <v>7570740.9199999999</v>
      </c>
      <c r="AF91" s="44">
        <v>7570740.9199999999</v>
      </c>
      <c r="AG91" s="44">
        <v>0</v>
      </c>
      <c r="AH91" s="44">
        <v>0</v>
      </c>
      <c r="AI91" s="44">
        <v>0</v>
      </c>
      <c r="AJ91" s="44">
        <v>0</v>
      </c>
      <c r="AK91" s="44">
        <v>0</v>
      </c>
      <c r="AL91" s="44">
        <v>39217432.260000005</v>
      </c>
      <c r="AM91" s="44">
        <v>27905826.84</v>
      </c>
      <c r="AN91" s="44">
        <v>0</v>
      </c>
      <c r="AO91" s="44">
        <v>2681210.7599999998</v>
      </c>
      <c r="AP91" s="44">
        <v>8630394.6600000001</v>
      </c>
      <c r="AQ91" s="44">
        <v>0</v>
      </c>
      <c r="AR91" s="44">
        <v>0</v>
      </c>
      <c r="AS91" s="44">
        <v>0</v>
      </c>
      <c r="AT91" s="44">
        <v>0</v>
      </c>
      <c r="AU91" s="44">
        <v>0</v>
      </c>
      <c r="AV91" s="44">
        <v>0</v>
      </c>
      <c r="AW91" s="44">
        <v>0</v>
      </c>
      <c r="AX91" s="44">
        <v>0</v>
      </c>
      <c r="AY91" s="44">
        <v>0</v>
      </c>
      <c r="AZ91" s="44">
        <v>0</v>
      </c>
      <c r="BA91" s="44">
        <v>0</v>
      </c>
      <c r="BB91" s="44">
        <v>0</v>
      </c>
      <c r="BC91" s="44">
        <v>0</v>
      </c>
      <c r="BD91" s="44">
        <v>0</v>
      </c>
      <c r="BE91" s="44">
        <v>0</v>
      </c>
      <c r="BF91" s="44">
        <v>0</v>
      </c>
      <c r="BG91" s="44">
        <v>0</v>
      </c>
      <c r="BH91" s="44">
        <v>0</v>
      </c>
      <c r="BI91" s="44">
        <v>0</v>
      </c>
      <c r="BJ91" s="44">
        <v>0</v>
      </c>
      <c r="BK91" s="44">
        <v>0</v>
      </c>
      <c r="BL91" s="44">
        <v>0</v>
      </c>
      <c r="BM91" s="44">
        <v>0</v>
      </c>
      <c r="BN91" s="44">
        <v>15824231.279999999</v>
      </c>
      <c r="BO91" s="44">
        <v>15824231.279999999</v>
      </c>
      <c r="BP91" s="44">
        <v>0</v>
      </c>
      <c r="BQ91" s="44">
        <v>0</v>
      </c>
      <c r="BR91" s="44">
        <v>0</v>
      </c>
      <c r="BS91" s="44">
        <v>0</v>
      </c>
      <c r="BT91" s="44">
        <v>0</v>
      </c>
      <c r="BU91" s="44">
        <v>0</v>
      </c>
      <c r="BV91" s="44">
        <v>0</v>
      </c>
      <c r="BW91" s="45">
        <v>63633209.170000002</v>
      </c>
    </row>
    <row r="92" spans="1:75" x14ac:dyDescent="0.3">
      <c r="A92" s="28">
        <v>71</v>
      </c>
      <c r="B92" s="31" t="s">
        <v>145</v>
      </c>
      <c r="C92" s="44">
        <v>17758294.039999999</v>
      </c>
      <c r="D92" s="44">
        <v>1168713.97</v>
      </c>
      <c r="E92" s="44">
        <v>0</v>
      </c>
      <c r="F92" s="44">
        <v>0</v>
      </c>
      <c r="G92" s="44">
        <v>0</v>
      </c>
      <c r="H92" s="44">
        <v>0</v>
      </c>
      <c r="I92" s="44">
        <v>0</v>
      </c>
      <c r="J92" s="44">
        <v>0</v>
      </c>
      <c r="K92" s="44">
        <v>0</v>
      </c>
      <c r="L92" s="44">
        <v>1168713.97</v>
      </c>
      <c r="M92" s="44">
        <v>0</v>
      </c>
      <c r="N92" s="44">
        <v>1168713.97</v>
      </c>
      <c r="O92" s="44">
        <v>1168713.97</v>
      </c>
      <c r="P92" s="44">
        <v>0</v>
      </c>
      <c r="Q92" s="44">
        <v>0</v>
      </c>
      <c r="R92" s="44">
        <v>0</v>
      </c>
      <c r="S92" s="44">
        <v>0</v>
      </c>
      <c r="T92" s="44">
        <v>0</v>
      </c>
      <c r="U92" s="44">
        <v>0</v>
      </c>
      <c r="V92" s="44">
        <v>0</v>
      </c>
      <c r="W92" s="44">
        <v>0</v>
      </c>
      <c r="X92" s="44">
        <v>0</v>
      </c>
      <c r="Y92" s="44">
        <v>0</v>
      </c>
      <c r="Z92" s="44">
        <v>0</v>
      </c>
      <c r="AA92" s="44">
        <v>0</v>
      </c>
      <c r="AB92" s="44">
        <v>1856065.33</v>
      </c>
      <c r="AC92" s="44">
        <v>0</v>
      </c>
      <c r="AD92" s="44">
        <v>0</v>
      </c>
      <c r="AE92" s="44">
        <v>1856065.33</v>
      </c>
      <c r="AF92" s="44">
        <v>1856065.33</v>
      </c>
      <c r="AG92" s="44">
        <v>0</v>
      </c>
      <c r="AH92" s="44">
        <v>0</v>
      </c>
      <c r="AI92" s="44">
        <v>0</v>
      </c>
      <c r="AJ92" s="44">
        <v>0</v>
      </c>
      <c r="AK92" s="44">
        <v>0</v>
      </c>
      <c r="AL92" s="44">
        <v>14733514.74</v>
      </c>
      <c r="AM92" s="44">
        <v>621737.74</v>
      </c>
      <c r="AN92" s="44">
        <v>3113279.82</v>
      </c>
      <c r="AO92" s="44">
        <v>6323873.5999999996</v>
      </c>
      <c r="AP92" s="44">
        <v>4674623.58</v>
      </c>
      <c r="AQ92" s="44">
        <v>0</v>
      </c>
      <c r="AR92" s="44">
        <v>0</v>
      </c>
      <c r="AS92" s="44">
        <v>0</v>
      </c>
      <c r="AT92" s="44">
        <v>0</v>
      </c>
      <c r="AU92" s="44">
        <v>0</v>
      </c>
      <c r="AV92" s="44">
        <v>0</v>
      </c>
      <c r="AW92" s="44">
        <v>0</v>
      </c>
      <c r="AX92" s="44">
        <v>0</v>
      </c>
      <c r="AY92" s="44">
        <v>0</v>
      </c>
      <c r="AZ92" s="44">
        <v>0</v>
      </c>
      <c r="BA92" s="44">
        <v>0</v>
      </c>
      <c r="BB92" s="44">
        <v>32517061.449999999</v>
      </c>
      <c r="BC92" s="44">
        <v>32517061.449999999</v>
      </c>
      <c r="BD92" s="44">
        <v>0</v>
      </c>
      <c r="BE92" s="44">
        <v>0</v>
      </c>
      <c r="BF92" s="44">
        <v>0</v>
      </c>
      <c r="BG92" s="44">
        <v>0</v>
      </c>
      <c r="BH92" s="44">
        <v>0</v>
      </c>
      <c r="BI92" s="44">
        <v>0</v>
      </c>
      <c r="BJ92" s="44">
        <v>0</v>
      </c>
      <c r="BK92" s="44">
        <v>0</v>
      </c>
      <c r="BL92" s="44">
        <v>0</v>
      </c>
      <c r="BM92" s="44">
        <v>0</v>
      </c>
      <c r="BN92" s="44">
        <v>24321288.07</v>
      </c>
      <c r="BO92" s="44">
        <v>24321288.07</v>
      </c>
      <c r="BP92" s="44">
        <v>0</v>
      </c>
      <c r="BQ92" s="44">
        <v>0</v>
      </c>
      <c r="BR92" s="44">
        <v>0</v>
      </c>
      <c r="BS92" s="44">
        <v>0</v>
      </c>
      <c r="BT92" s="44">
        <v>0</v>
      </c>
      <c r="BU92" s="44">
        <v>0</v>
      </c>
      <c r="BV92" s="44">
        <v>0</v>
      </c>
      <c r="BW92" s="45">
        <v>74596643.560000002</v>
      </c>
    </row>
    <row r="93" spans="1:75" x14ac:dyDescent="0.3">
      <c r="A93" s="28">
        <v>72</v>
      </c>
      <c r="B93" s="31" t="s">
        <v>146</v>
      </c>
      <c r="C93" s="44">
        <v>4852805.58</v>
      </c>
      <c r="D93" s="44">
        <v>0</v>
      </c>
      <c r="E93" s="44">
        <v>0</v>
      </c>
      <c r="F93" s="44">
        <v>0</v>
      </c>
      <c r="G93" s="44">
        <v>0</v>
      </c>
      <c r="H93" s="44">
        <v>0</v>
      </c>
      <c r="I93" s="44">
        <v>0</v>
      </c>
      <c r="J93" s="44">
        <v>0</v>
      </c>
      <c r="K93" s="44">
        <v>0</v>
      </c>
      <c r="L93" s="44">
        <v>0</v>
      </c>
      <c r="M93" s="44">
        <v>0</v>
      </c>
      <c r="N93" s="44">
        <v>0</v>
      </c>
      <c r="O93" s="44">
        <v>0</v>
      </c>
      <c r="P93" s="44">
        <v>0</v>
      </c>
      <c r="Q93" s="44">
        <v>0</v>
      </c>
      <c r="R93" s="44">
        <v>0</v>
      </c>
      <c r="S93" s="44">
        <v>0</v>
      </c>
      <c r="T93" s="44">
        <v>0</v>
      </c>
      <c r="U93" s="44">
        <v>0</v>
      </c>
      <c r="V93" s="44">
        <v>0</v>
      </c>
      <c r="W93" s="44">
        <v>0</v>
      </c>
      <c r="X93" s="44">
        <v>0</v>
      </c>
      <c r="Y93" s="44">
        <v>0</v>
      </c>
      <c r="Z93" s="44">
        <v>0</v>
      </c>
      <c r="AA93" s="44">
        <v>0</v>
      </c>
      <c r="AB93" s="44">
        <v>4852805.58</v>
      </c>
      <c r="AC93" s="44">
        <v>0</v>
      </c>
      <c r="AD93" s="44">
        <v>0</v>
      </c>
      <c r="AE93" s="44">
        <v>4852805.58</v>
      </c>
      <c r="AF93" s="44">
        <v>4852805.58</v>
      </c>
      <c r="AG93" s="44">
        <v>0</v>
      </c>
      <c r="AH93" s="44">
        <v>0</v>
      </c>
      <c r="AI93" s="44">
        <v>0</v>
      </c>
      <c r="AJ93" s="44">
        <v>0</v>
      </c>
      <c r="AK93" s="44">
        <v>0</v>
      </c>
      <c r="AL93" s="44">
        <v>0</v>
      </c>
      <c r="AM93" s="44">
        <v>0</v>
      </c>
      <c r="AN93" s="44">
        <v>0</v>
      </c>
      <c r="AO93" s="44">
        <v>0</v>
      </c>
      <c r="AP93" s="44">
        <v>0</v>
      </c>
      <c r="AQ93" s="44">
        <v>0</v>
      </c>
      <c r="AR93" s="44">
        <v>0</v>
      </c>
      <c r="AS93" s="44">
        <v>0</v>
      </c>
      <c r="AT93" s="44">
        <v>0</v>
      </c>
      <c r="AU93" s="44">
        <v>0</v>
      </c>
      <c r="AV93" s="44">
        <v>0</v>
      </c>
      <c r="AW93" s="44">
        <v>0</v>
      </c>
      <c r="AX93" s="44">
        <v>0</v>
      </c>
      <c r="AY93" s="44">
        <v>0</v>
      </c>
      <c r="AZ93" s="44">
        <v>0</v>
      </c>
      <c r="BA93" s="44">
        <v>0</v>
      </c>
      <c r="BB93" s="44">
        <v>0</v>
      </c>
      <c r="BC93" s="44">
        <v>0</v>
      </c>
      <c r="BD93" s="44">
        <v>0</v>
      </c>
      <c r="BE93" s="44">
        <v>0</v>
      </c>
      <c r="BF93" s="44">
        <v>0</v>
      </c>
      <c r="BG93" s="44">
        <v>0</v>
      </c>
      <c r="BH93" s="44">
        <v>0</v>
      </c>
      <c r="BI93" s="44">
        <v>0</v>
      </c>
      <c r="BJ93" s="44">
        <v>0</v>
      </c>
      <c r="BK93" s="44">
        <v>0</v>
      </c>
      <c r="BL93" s="44">
        <v>0</v>
      </c>
      <c r="BM93" s="44">
        <v>0</v>
      </c>
      <c r="BN93" s="44">
        <v>0</v>
      </c>
      <c r="BO93" s="44">
        <v>0</v>
      </c>
      <c r="BP93" s="44">
        <v>0</v>
      </c>
      <c r="BQ93" s="44">
        <v>0</v>
      </c>
      <c r="BR93" s="44">
        <v>0</v>
      </c>
      <c r="BS93" s="44">
        <v>0</v>
      </c>
      <c r="BT93" s="44">
        <v>0</v>
      </c>
      <c r="BU93" s="44">
        <v>0</v>
      </c>
      <c r="BV93" s="44">
        <v>0</v>
      </c>
      <c r="BW93" s="45">
        <v>4852805.58</v>
      </c>
    </row>
    <row r="94" spans="1:75" x14ac:dyDescent="0.3">
      <c r="A94" s="28">
        <v>73</v>
      </c>
      <c r="B94" s="31" t="s">
        <v>147</v>
      </c>
      <c r="C94" s="44">
        <v>32479633.739999998</v>
      </c>
      <c r="D94" s="44">
        <v>6093837.0599999996</v>
      </c>
      <c r="E94" s="44">
        <v>0</v>
      </c>
      <c r="F94" s="44">
        <v>0</v>
      </c>
      <c r="G94" s="44">
        <v>0</v>
      </c>
      <c r="H94" s="44">
        <v>0</v>
      </c>
      <c r="I94" s="44">
        <v>0</v>
      </c>
      <c r="J94" s="44">
        <v>0</v>
      </c>
      <c r="K94" s="44">
        <v>0</v>
      </c>
      <c r="L94" s="44">
        <v>6093837.0600000005</v>
      </c>
      <c r="M94" s="44">
        <v>0</v>
      </c>
      <c r="N94" s="44">
        <v>6093837.0600000005</v>
      </c>
      <c r="O94" s="44">
        <v>6093837.0600000005</v>
      </c>
      <c r="P94" s="44">
        <v>0</v>
      </c>
      <c r="Q94" s="44">
        <v>0</v>
      </c>
      <c r="R94" s="44">
        <v>0</v>
      </c>
      <c r="S94" s="44">
        <v>0</v>
      </c>
      <c r="T94" s="44">
        <v>0</v>
      </c>
      <c r="U94" s="44">
        <v>0</v>
      </c>
      <c r="V94" s="44">
        <v>0</v>
      </c>
      <c r="W94" s="44">
        <v>0</v>
      </c>
      <c r="X94" s="44">
        <v>0</v>
      </c>
      <c r="Y94" s="44">
        <v>0</v>
      </c>
      <c r="Z94" s="44">
        <v>0</v>
      </c>
      <c r="AA94" s="44">
        <v>256607.5</v>
      </c>
      <c r="AB94" s="44">
        <v>24965018.129999999</v>
      </c>
      <c r="AC94" s="44">
        <v>0</v>
      </c>
      <c r="AD94" s="44">
        <v>0</v>
      </c>
      <c r="AE94" s="44">
        <v>24965018.129999999</v>
      </c>
      <c r="AF94" s="44">
        <v>24965018.129999999</v>
      </c>
      <c r="AG94" s="44">
        <v>0</v>
      </c>
      <c r="AH94" s="44">
        <v>0</v>
      </c>
      <c r="AI94" s="44">
        <v>0</v>
      </c>
      <c r="AJ94" s="44">
        <v>0</v>
      </c>
      <c r="AK94" s="44">
        <v>0</v>
      </c>
      <c r="AL94" s="44">
        <v>1164171.05</v>
      </c>
      <c r="AM94" s="44">
        <v>0</v>
      </c>
      <c r="AN94" s="44">
        <v>0</v>
      </c>
      <c r="AO94" s="44">
        <v>739549.93</v>
      </c>
      <c r="AP94" s="44">
        <v>424621.12</v>
      </c>
      <c r="AQ94" s="44">
        <v>0</v>
      </c>
      <c r="AR94" s="44">
        <v>0</v>
      </c>
      <c r="AS94" s="44">
        <v>0</v>
      </c>
      <c r="AT94" s="44">
        <v>0</v>
      </c>
      <c r="AU94" s="44">
        <v>0</v>
      </c>
      <c r="AV94" s="44">
        <v>0</v>
      </c>
      <c r="AW94" s="44">
        <v>0</v>
      </c>
      <c r="AX94" s="44">
        <v>0</v>
      </c>
      <c r="AY94" s="44">
        <v>0</v>
      </c>
      <c r="AZ94" s="44">
        <v>0</v>
      </c>
      <c r="BA94" s="44">
        <v>0</v>
      </c>
      <c r="BB94" s="44">
        <v>0</v>
      </c>
      <c r="BC94" s="44">
        <v>0</v>
      </c>
      <c r="BD94" s="44">
        <v>0</v>
      </c>
      <c r="BE94" s="44">
        <v>0</v>
      </c>
      <c r="BF94" s="44">
        <v>0</v>
      </c>
      <c r="BG94" s="44">
        <v>0</v>
      </c>
      <c r="BH94" s="44">
        <v>0</v>
      </c>
      <c r="BI94" s="44">
        <v>0</v>
      </c>
      <c r="BJ94" s="44">
        <v>0</v>
      </c>
      <c r="BK94" s="44">
        <v>0</v>
      </c>
      <c r="BL94" s="44">
        <v>0</v>
      </c>
      <c r="BM94" s="44">
        <v>0</v>
      </c>
      <c r="BN94" s="44">
        <v>6610974.3899999997</v>
      </c>
      <c r="BO94" s="44">
        <v>6610974.3899999997</v>
      </c>
      <c r="BP94" s="44">
        <v>0</v>
      </c>
      <c r="BQ94" s="44">
        <v>0</v>
      </c>
      <c r="BR94" s="44">
        <v>0</v>
      </c>
      <c r="BS94" s="44">
        <v>0</v>
      </c>
      <c r="BT94" s="44">
        <v>0</v>
      </c>
      <c r="BU94" s="44">
        <v>0</v>
      </c>
      <c r="BV94" s="44">
        <v>0</v>
      </c>
      <c r="BW94" s="45">
        <v>39090608.129999995</v>
      </c>
    </row>
    <row r="95" spans="1:75" x14ac:dyDescent="0.3">
      <c r="A95" s="32">
        <v>74</v>
      </c>
      <c r="B95" s="29" t="s">
        <v>148</v>
      </c>
      <c r="C95" s="44">
        <v>10310590.630000001</v>
      </c>
      <c r="D95" s="44">
        <v>0</v>
      </c>
      <c r="E95" s="44">
        <v>0</v>
      </c>
      <c r="F95" s="44">
        <v>0</v>
      </c>
      <c r="G95" s="44">
        <v>0</v>
      </c>
      <c r="H95" s="44">
        <v>0</v>
      </c>
      <c r="I95" s="44">
        <v>0</v>
      </c>
      <c r="J95" s="44">
        <v>0</v>
      </c>
      <c r="K95" s="44">
        <v>0</v>
      </c>
      <c r="L95" s="44">
        <v>0</v>
      </c>
      <c r="M95" s="44">
        <v>0</v>
      </c>
      <c r="N95" s="44">
        <v>0</v>
      </c>
      <c r="O95" s="44">
        <v>0</v>
      </c>
      <c r="P95" s="44">
        <v>0</v>
      </c>
      <c r="Q95" s="44">
        <v>0</v>
      </c>
      <c r="R95" s="44">
        <v>0</v>
      </c>
      <c r="S95" s="44">
        <v>0</v>
      </c>
      <c r="T95" s="44">
        <v>0</v>
      </c>
      <c r="U95" s="44">
        <v>0</v>
      </c>
      <c r="V95" s="44">
        <v>0</v>
      </c>
      <c r="W95" s="44">
        <v>0</v>
      </c>
      <c r="X95" s="44">
        <v>0</v>
      </c>
      <c r="Y95" s="44">
        <v>0</v>
      </c>
      <c r="Z95" s="44">
        <v>0</v>
      </c>
      <c r="AA95" s="44">
        <v>0</v>
      </c>
      <c r="AB95" s="44">
        <v>0</v>
      </c>
      <c r="AC95" s="44">
        <v>0</v>
      </c>
      <c r="AD95" s="44">
        <v>0</v>
      </c>
      <c r="AE95" s="44">
        <v>0</v>
      </c>
      <c r="AF95" s="44">
        <v>0</v>
      </c>
      <c r="AG95" s="44">
        <v>0</v>
      </c>
      <c r="AH95" s="44">
        <v>0</v>
      </c>
      <c r="AI95" s="44">
        <v>0</v>
      </c>
      <c r="AJ95" s="44">
        <v>0</v>
      </c>
      <c r="AK95" s="44">
        <v>0</v>
      </c>
      <c r="AL95" s="44">
        <v>10310590.630000001</v>
      </c>
      <c r="AM95" s="44">
        <v>4672558.28</v>
      </c>
      <c r="AN95" s="44">
        <v>1861579.67</v>
      </c>
      <c r="AO95" s="44">
        <v>3776452.68</v>
      </c>
      <c r="AP95" s="44">
        <v>0</v>
      </c>
      <c r="AQ95" s="44">
        <v>0</v>
      </c>
      <c r="AR95" s="44">
        <v>0</v>
      </c>
      <c r="AS95" s="44">
        <v>0</v>
      </c>
      <c r="AT95" s="44">
        <v>0</v>
      </c>
      <c r="AU95" s="44">
        <v>0</v>
      </c>
      <c r="AV95" s="44">
        <v>0</v>
      </c>
      <c r="AW95" s="44">
        <v>0</v>
      </c>
      <c r="AX95" s="44">
        <v>0</v>
      </c>
      <c r="AY95" s="44">
        <v>0</v>
      </c>
      <c r="AZ95" s="44">
        <v>0</v>
      </c>
      <c r="BA95" s="44">
        <v>0</v>
      </c>
      <c r="BB95" s="44">
        <v>0</v>
      </c>
      <c r="BC95" s="44">
        <v>0</v>
      </c>
      <c r="BD95" s="44">
        <v>0</v>
      </c>
      <c r="BE95" s="44">
        <v>0</v>
      </c>
      <c r="BF95" s="44">
        <v>0</v>
      </c>
      <c r="BG95" s="44">
        <v>0</v>
      </c>
      <c r="BH95" s="44">
        <v>0</v>
      </c>
      <c r="BI95" s="44">
        <v>0</v>
      </c>
      <c r="BJ95" s="44">
        <v>0</v>
      </c>
      <c r="BK95" s="44">
        <v>0</v>
      </c>
      <c r="BL95" s="44">
        <v>0</v>
      </c>
      <c r="BM95" s="44">
        <v>0</v>
      </c>
      <c r="BN95" s="44">
        <v>0</v>
      </c>
      <c r="BO95" s="44">
        <v>0</v>
      </c>
      <c r="BP95" s="44">
        <v>0</v>
      </c>
      <c r="BQ95" s="44">
        <v>0</v>
      </c>
      <c r="BR95" s="44">
        <v>0</v>
      </c>
      <c r="BS95" s="44">
        <v>0</v>
      </c>
      <c r="BT95" s="44">
        <v>0</v>
      </c>
      <c r="BU95" s="44">
        <v>0</v>
      </c>
      <c r="BV95" s="44">
        <v>0</v>
      </c>
      <c r="BW95" s="45">
        <v>10310590.630000001</v>
      </c>
    </row>
    <row r="96" spans="1:75" x14ac:dyDescent="0.3">
      <c r="A96" s="32">
        <v>75</v>
      </c>
      <c r="B96" s="43" t="s">
        <v>149</v>
      </c>
      <c r="C96" s="44">
        <v>0</v>
      </c>
      <c r="D96" s="44">
        <v>0</v>
      </c>
      <c r="E96" s="44">
        <v>0</v>
      </c>
      <c r="F96" s="44">
        <v>0</v>
      </c>
      <c r="G96" s="44">
        <v>0</v>
      </c>
      <c r="H96" s="44">
        <v>0</v>
      </c>
      <c r="I96" s="44">
        <v>0</v>
      </c>
      <c r="J96" s="44">
        <v>0</v>
      </c>
      <c r="K96" s="44">
        <v>0</v>
      </c>
      <c r="L96" s="44">
        <v>0</v>
      </c>
      <c r="M96" s="44">
        <v>0</v>
      </c>
      <c r="N96" s="44">
        <v>0</v>
      </c>
      <c r="O96" s="44">
        <v>0</v>
      </c>
      <c r="P96" s="44">
        <v>0</v>
      </c>
      <c r="Q96" s="44">
        <v>0</v>
      </c>
      <c r="R96" s="44">
        <v>0</v>
      </c>
      <c r="S96" s="44">
        <v>0</v>
      </c>
      <c r="T96" s="44">
        <v>0</v>
      </c>
      <c r="U96" s="44">
        <v>0</v>
      </c>
      <c r="V96" s="44">
        <v>0</v>
      </c>
      <c r="W96" s="44">
        <v>0</v>
      </c>
      <c r="X96" s="44">
        <v>0</v>
      </c>
      <c r="Y96" s="44">
        <v>0</v>
      </c>
      <c r="Z96" s="44">
        <v>0</v>
      </c>
      <c r="AA96" s="44">
        <v>0</v>
      </c>
      <c r="AB96" s="44">
        <v>0</v>
      </c>
      <c r="AC96" s="44">
        <v>0</v>
      </c>
      <c r="AD96" s="44">
        <v>0</v>
      </c>
      <c r="AE96" s="44">
        <v>0</v>
      </c>
      <c r="AF96" s="44">
        <v>0</v>
      </c>
      <c r="AG96" s="44">
        <v>0</v>
      </c>
      <c r="AH96" s="44">
        <v>0</v>
      </c>
      <c r="AI96" s="44">
        <v>0</v>
      </c>
      <c r="AJ96" s="44">
        <v>0</v>
      </c>
      <c r="AK96" s="44">
        <v>0</v>
      </c>
      <c r="AL96" s="44">
        <v>0</v>
      </c>
      <c r="AM96" s="44">
        <v>0</v>
      </c>
      <c r="AN96" s="44">
        <v>0</v>
      </c>
      <c r="AO96" s="44">
        <v>0</v>
      </c>
      <c r="AP96" s="44">
        <v>0</v>
      </c>
      <c r="AQ96" s="44">
        <v>0</v>
      </c>
      <c r="AR96" s="44">
        <v>0</v>
      </c>
      <c r="AS96" s="44">
        <v>0</v>
      </c>
      <c r="AT96" s="44">
        <v>0</v>
      </c>
      <c r="AU96" s="44">
        <v>0</v>
      </c>
      <c r="AV96" s="44">
        <v>0</v>
      </c>
      <c r="AW96" s="44">
        <v>0</v>
      </c>
      <c r="AX96" s="44">
        <v>0</v>
      </c>
      <c r="AY96" s="44">
        <v>0</v>
      </c>
      <c r="AZ96" s="44">
        <v>0</v>
      </c>
      <c r="BA96" s="44">
        <v>0</v>
      </c>
      <c r="BB96" s="44">
        <v>0</v>
      </c>
      <c r="BC96" s="44">
        <v>0</v>
      </c>
      <c r="BD96" s="44">
        <v>0</v>
      </c>
      <c r="BE96" s="44">
        <v>0</v>
      </c>
      <c r="BF96" s="44">
        <v>0</v>
      </c>
      <c r="BG96" s="44">
        <v>0</v>
      </c>
      <c r="BH96" s="44">
        <v>0</v>
      </c>
      <c r="BI96" s="44">
        <v>0</v>
      </c>
      <c r="BJ96" s="44">
        <v>0</v>
      </c>
      <c r="BK96" s="44">
        <v>0</v>
      </c>
      <c r="BL96" s="44">
        <v>0</v>
      </c>
      <c r="BM96" s="44">
        <v>0</v>
      </c>
      <c r="BN96" s="44">
        <v>4029194.56</v>
      </c>
      <c r="BO96" s="44">
        <v>4029194.56</v>
      </c>
      <c r="BP96" s="44">
        <v>0</v>
      </c>
      <c r="BQ96" s="44">
        <v>0</v>
      </c>
      <c r="BR96" s="44">
        <v>0</v>
      </c>
      <c r="BS96" s="44">
        <v>0</v>
      </c>
      <c r="BT96" s="44">
        <v>0</v>
      </c>
      <c r="BU96" s="44">
        <v>0</v>
      </c>
      <c r="BV96" s="44">
        <v>0</v>
      </c>
      <c r="BW96" s="45">
        <v>4029194.56</v>
      </c>
    </row>
    <row r="97" spans="1:75" s="3" customFormat="1" x14ac:dyDescent="0.3">
      <c r="A97" s="38">
        <v>76</v>
      </c>
      <c r="B97" s="43" t="s">
        <v>150</v>
      </c>
      <c r="C97" s="44">
        <v>4070807.87</v>
      </c>
      <c r="D97" s="44">
        <v>0</v>
      </c>
      <c r="E97" s="44">
        <v>0</v>
      </c>
      <c r="F97" s="44">
        <v>0</v>
      </c>
      <c r="G97" s="44">
        <v>0</v>
      </c>
      <c r="H97" s="44">
        <v>0</v>
      </c>
      <c r="I97" s="44">
        <v>0</v>
      </c>
      <c r="J97" s="44">
        <v>0</v>
      </c>
      <c r="K97" s="44">
        <v>0</v>
      </c>
      <c r="L97" s="44">
        <v>0</v>
      </c>
      <c r="M97" s="44">
        <v>0</v>
      </c>
      <c r="N97" s="44">
        <v>0</v>
      </c>
      <c r="O97" s="44">
        <v>0</v>
      </c>
      <c r="P97" s="44">
        <v>0</v>
      </c>
      <c r="Q97" s="44">
        <v>0</v>
      </c>
      <c r="R97" s="44">
        <v>0</v>
      </c>
      <c r="S97" s="44">
        <v>0</v>
      </c>
      <c r="T97" s="44">
        <v>0</v>
      </c>
      <c r="U97" s="44">
        <v>0</v>
      </c>
      <c r="V97" s="44">
        <v>0</v>
      </c>
      <c r="W97" s="44">
        <v>0</v>
      </c>
      <c r="X97" s="44">
        <v>0</v>
      </c>
      <c r="Y97" s="44">
        <v>0</v>
      </c>
      <c r="Z97" s="44">
        <v>0</v>
      </c>
      <c r="AA97" s="44">
        <v>0</v>
      </c>
      <c r="AB97" s="44">
        <v>2730032.7</v>
      </c>
      <c r="AC97" s="44">
        <v>0</v>
      </c>
      <c r="AD97" s="44">
        <v>0</v>
      </c>
      <c r="AE97" s="44">
        <v>2730032.7</v>
      </c>
      <c r="AF97" s="44">
        <v>2730032.7</v>
      </c>
      <c r="AG97" s="44">
        <v>0</v>
      </c>
      <c r="AH97" s="44">
        <v>0</v>
      </c>
      <c r="AI97" s="44">
        <v>0</v>
      </c>
      <c r="AJ97" s="44">
        <v>0</v>
      </c>
      <c r="AK97" s="44">
        <v>0</v>
      </c>
      <c r="AL97" s="44">
        <v>1340775.17</v>
      </c>
      <c r="AM97" s="44">
        <v>0</v>
      </c>
      <c r="AN97" s="44">
        <v>0</v>
      </c>
      <c r="AO97" s="44">
        <v>1340775.17</v>
      </c>
      <c r="AP97" s="44">
        <v>0</v>
      </c>
      <c r="AQ97" s="44">
        <v>0</v>
      </c>
      <c r="AR97" s="44">
        <v>0</v>
      </c>
      <c r="AS97" s="44">
        <v>0</v>
      </c>
      <c r="AT97" s="44">
        <v>0</v>
      </c>
      <c r="AU97" s="44">
        <v>0</v>
      </c>
      <c r="AV97" s="44">
        <v>0</v>
      </c>
      <c r="AW97" s="44">
        <v>0</v>
      </c>
      <c r="AX97" s="44">
        <v>0</v>
      </c>
      <c r="AY97" s="44">
        <v>0</v>
      </c>
      <c r="AZ97" s="44">
        <v>0</v>
      </c>
      <c r="BA97" s="44">
        <v>0</v>
      </c>
      <c r="BB97" s="44">
        <v>0</v>
      </c>
      <c r="BC97" s="44">
        <v>0</v>
      </c>
      <c r="BD97" s="44">
        <v>0</v>
      </c>
      <c r="BE97" s="44">
        <v>0</v>
      </c>
      <c r="BF97" s="44">
        <v>0</v>
      </c>
      <c r="BG97" s="44">
        <v>0</v>
      </c>
      <c r="BH97" s="44">
        <v>0</v>
      </c>
      <c r="BI97" s="44">
        <v>0</v>
      </c>
      <c r="BJ97" s="44">
        <v>0</v>
      </c>
      <c r="BK97" s="44">
        <v>0</v>
      </c>
      <c r="BL97" s="44">
        <v>0</v>
      </c>
      <c r="BM97" s="44">
        <v>0</v>
      </c>
      <c r="BN97" s="44">
        <v>0</v>
      </c>
      <c r="BO97" s="44">
        <v>0</v>
      </c>
      <c r="BP97" s="44">
        <v>0</v>
      </c>
      <c r="BQ97" s="44">
        <v>0</v>
      </c>
      <c r="BR97" s="44">
        <v>0</v>
      </c>
      <c r="BS97" s="44">
        <v>0</v>
      </c>
      <c r="BT97" s="44">
        <v>0</v>
      </c>
      <c r="BU97" s="44">
        <v>0</v>
      </c>
      <c r="BV97" s="44">
        <v>0</v>
      </c>
      <c r="BW97" s="45">
        <v>4070807.87</v>
      </c>
    </row>
    <row r="98" spans="1:75" s="3" customFormat="1" x14ac:dyDescent="0.3">
      <c r="A98" s="19"/>
      <c r="B98" s="20" t="s">
        <v>151</v>
      </c>
      <c r="C98" s="45">
        <v>1048263863.9199998</v>
      </c>
      <c r="D98" s="45">
        <v>89269640.709999979</v>
      </c>
      <c r="E98" s="45">
        <v>33258860.009999998</v>
      </c>
      <c r="F98" s="45">
        <v>1534014.73</v>
      </c>
      <c r="G98" s="45">
        <v>23911824.829999998</v>
      </c>
      <c r="H98" s="45">
        <v>2680809.91</v>
      </c>
      <c r="I98" s="45">
        <v>5132210.54</v>
      </c>
      <c r="J98" s="45">
        <v>765003.27</v>
      </c>
      <c r="K98" s="45">
        <v>4367207.2699999996</v>
      </c>
      <c r="L98" s="45">
        <v>56010780.700000003</v>
      </c>
      <c r="M98" s="45">
        <v>4710269.6999999993</v>
      </c>
      <c r="N98" s="45">
        <v>51300511</v>
      </c>
      <c r="O98" s="45">
        <v>51300511</v>
      </c>
      <c r="P98" s="45">
        <v>0</v>
      </c>
      <c r="Q98" s="45">
        <v>0</v>
      </c>
      <c r="R98" s="45">
        <v>3938484.18</v>
      </c>
      <c r="S98" s="45">
        <v>0</v>
      </c>
      <c r="T98" s="45">
        <v>12427364.27</v>
      </c>
      <c r="U98" s="45">
        <v>0</v>
      </c>
      <c r="V98" s="45">
        <v>604913.31999999995</v>
      </c>
      <c r="W98" s="45">
        <v>10081571.199999999</v>
      </c>
      <c r="X98" s="45">
        <v>1740879.75</v>
      </c>
      <c r="Y98" s="45">
        <v>0</v>
      </c>
      <c r="Z98" s="45">
        <v>0</v>
      </c>
      <c r="AA98" s="45">
        <v>8923782.4199999999</v>
      </c>
      <c r="AB98" s="45">
        <v>649370764.80000019</v>
      </c>
      <c r="AC98" s="45">
        <v>15183664.02</v>
      </c>
      <c r="AD98" s="45">
        <v>1356967.8</v>
      </c>
      <c r="AE98" s="45">
        <v>620402768.71000028</v>
      </c>
      <c r="AF98" s="45">
        <v>162414569.89999998</v>
      </c>
      <c r="AG98" s="45">
        <v>457402882.00999999</v>
      </c>
      <c r="AH98" s="45">
        <v>0</v>
      </c>
      <c r="AI98" s="45">
        <v>585316.80000000005</v>
      </c>
      <c r="AJ98" s="45">
        <v>0</v>
      </c>
      <c r="AK98" s="45">
        <v>170679.58</v>
      </c>
      <c r="AL98" s="45">
        <v>296684171.97000009</v>
      </c>
      <c r="AM98" s="45">
        <v>104856874.28</v>
      </c>
      <c r="AN98" s="45">
        <v>106538573.86999999</v>
      </c>
      <c r="AO98" s="45">
        <v>67186521.450000003</v>
      </c>
      <c r="AP98" s="45">
        <v>18102202.370000001</v>
      </c>
      <c r="AQ98" s="45">
        <v>0</v>
      </c>
      <c r="AR98" s="45">
        <v>0</v>
      </c>
      <c r="AS98" s="45">
        <v>0</v>
      </c>
      <c r="AT98" s="45">
        <v>0</v>
      </c>
      <c r="AU98" s="45">
        <v>0</v>
      </c>
      <c r="AV98" s="45">
        <v>0</v>
      </c>
      <c r="AW98" s="45">
        <v>0</v>
      </c>
      <c r="AX98" s="45">
        <v>77019.839999999997</v>
      </c>
      <c r="AY98" s="45">
        <v>0</v>
      </c>
      <c r="AZ98" s="45">
        <v>77019.839999999997</v>
      </c>
      <c r="BA98" s="45">
        <v>0</v>
      </c>
      <c r="BB98" s="45">
        <v>642877443.30000007</v>
      </c>
      <c r="BC98" s="45">
        <v>436922625.36999989</v>
      </c>
      <c r="BD98" s="45">
        <v>15321074.619999999</v>
      </c>
      <c r="BE98" s="45">
        <v>0</v>
      </c>
      <c r="BF98" s="45">
        <v>0</v>
      </c>
      <c r="BG98" s="45">
        <v>165974092.28</v>
      </c>
      <c r="BH98" s="45">
        <v>26471428</v>
      </c>
      <c r="BI98" s="45">
        <v>39980725.649999999</v>
      </c>
      <c r="BJ98" s="45">
        <v>0</v>
      </c>
      <c r="BK98" s="45">
        <v>2537433.2999999998</v>
      </c>
      <c r="BL98" s="45">
        <v>0</v>
      </c>
      <c r="BM98" s="45">
        <v>0</v>
      </c>
      <c r="BN98" s="45">
        <v>702294383.05000007</v>
      </c>
      <c r="BO98" s="45">
        <v>682261656.05000007</v>
      </c>
      <c r="BP98" s="45">
        <v>90877408.519999996</v>
      </c>
      <c r="BQ98" s="45">
        <v>61327290.960000001</v>
      </c>
      <c r="BR98" s="45">
        <v>192032136.56</v>
      </c>
      <c r="BS98" s="45">
        <v>0</v>
      </c>
      <c r="BT98" s="45">
        <v>20032727</v>
      </c>
      <c r="BU98" s="45">
        <v>0</v>
      </c>
      <c r="BV98" s="45">
        <v>0</v>
      </c>
      <c r="BW98" s="45">
        <v>2393435690.27</v>
      </c>
    </row>
    <row r="99" spans="1:75" s="3" customFormat="1" x14ac:dyDescent="0.3">
      <c r="A99" s="19"/>
      <c r="B99" s="20" t="s">
        <v>61</v>
      </c>
      <c r="C99" s="45">
        <v>10422197647.65</v>
      </c>
      <c r="D99" s="45">
        <v>4349058033.1300001</v>
      </c>
      <c r="E99" s="45">
        <v>2838538484.6000004</v>
      </c>
      <c r="F99" s="45">
        <v>825260445.41000009</v>
      </c>
      <c r="G99" s="45">
        <v>1525355184.25</v>
      </c>
      <c r="H99" s="45">
        <v>145106440.79999998</v>
      </c>
      <c r="I99" s="45">
        <v>342816414.13999999</v>
      </c>
      <c r="J99" s="45">
        <v>65694057.900000006</v>
      </c>
      <c r="K99" s="45">
        <v>277122356.23999995</v>
      </c>
      <c r="L99" s="45">
        <v>1510519548.53</v>
      </c>
      <c r="M99" s="45">
        <v>482303471.70000005</v>
      </c>
      <c r="N99" s="45">
        <v>1028216076.83</v>
      </c>
      <c r="O99" s="45">
        <v>348414653.40999997</v>
      </c>
      <c r="P99" s="45">
        <v>128856351.90000001</v>
      </c>
      <c r="Q99" s="45">
        <v>550945071.51999986</v>
      </c>
      <c r="R99" s="45">
        <v>245772837.48000002</v>
      </c>
      <c r="S99" s="45">
        <v>9673850.9000000004</v>
      </c>
      <c r="T99" s="45">
        <v>1043586354.09</v>
      </c>
      <c r="U99" s="45">
        <v>168936672.57999998</v>
      </c>
      <c r="V99" s="45">
        <v>88089791.119999975</v>
      </c>
      <c r="W99" s="45">
        <v>721915069.0400002</v>
      </c>
      <c r="X99" s="45">
        <v>64442153.399999999</v>
      </c>
      <c r="Y99" s="45">
        <v>202667.95</v>
      </c>
      <c r="Z99" s="45">
        <v>2686943.53</v>
      </c>
      <c r="AA99" s="45">
        <v>674465849.56999993</v>
      </c>
      <c r="AB99" s="45">
        <v>4321131136.0699997</v>
      </c>
      <c r="AC99" s="45">
        <v>1554716466.27</v>
      </c>
      <c r="AD99" s="45">
        <v>107211575.67999999</v>
      </c>
      <c r="AE99" s="45">
        <v>1615616740.0300002</v>
      </c>
      <c r="AF99" s="45">
        <v>1105033877.26</v>
      </c>
      <c r="AG99" s="45">
        <v>457402882.00999999</v>
      </c>
      <c r="AH99" s="45">
        <v>3389620.77</v>
      </c>
      <c r="AI99" s="45">
        <v>37287740.640000001</v>
      </c>
      <c r="AJ99" s="45">
        <v>12502619.35</v>
      </c>
      <c r="AK99" s="45">
        <v>1514300</v>
      </c>
      <c r="AL99" s="45">
        <v>696433405.06000018</v>
      </c>
      <c r="AM99" s="45">
        <v>239166403.31</v>
      </c>
      <c r="AN99" s="45">
        <v>124317200.52</v>
      </c>
      <c r="AO99" s="45">
        <v>128952573.52</v>
      </c>
      <c r="AP99" s="45">
        <v>68455046.319999993</v>
      </c>
      <c r="AQ99" s="45">
        <v>83084914.530000001</v>
      </c>
      <c r="AR99" s="45">
        <v>16278162.93</v>
      </c>
      <c r="AS99" s="45">
        <v>21608699.449999999</v>
      </c>
      <c r="AT99" s="45">
        <v>0</v>
      </c>
      <c r="AU99" s="45">
        <v>11426638.74</v>
      </c>
      <c r="AV99" s="45">
        <v>1663919.98</v>
      </c>
      <c r="AW99" s="45">
        <v>1479845.76</v>
      </c>
      <c r="AX99" s="45">
        <v>24351853.219999995</v>
      </c>
      <c r="AY99" s="45">
        <v>4309748.72</v>
      </c>
      <c r="AZ99" s="45">
        <v>20042104.499999996</v>
      </c>
      <c r="BA99" s="45">
        <v>110984533.12</v>
      </c>
      <c r="BB99" s="45">
        <v>11462130014.960001</v>
      </c>
      <c r="BC99" s="45">
        <v>9580963523.5100021</v>
      </c>
      <c r="BD99" s="45">
        <v>797299051.60000002</v>
      </c>
      <c r="BE99" s="45">
        <v>53431308.479999997</v>
      </c>
      <c r="BF99" s="45">
        <v>14021819.719999999</v>
      </c>
      <c r="BG99" s="45">
        <v>1486401466.3</v>
      </c>
      <c r="BH99" s="45">
        <v>456268223.99000001</v>
      </c>
      <c r="BI99" s="45">
        <v>394765025.14999992</v>
      </c>
      <c r="BJ99" s="45">
        <v>498178387.79000002</v>
      </c>
      <c r="BK99" s="45">
        <v>123931699.64999999</v>
      </c>
      <c r="BL99" s="45">
        <v>71453867.390000001</v>
      </c>
      <c r="BM99" s="45">
        <v>120277757.25999999</v>
      </c>
      <c r="BN99" s="45">
        <v>2574726551.6900001</v>
      </c>
      <c r="BO99" s="45">
        <v>2472580719.4200001</v>
      </c>
      <c r="BP99" s="45">
        <v>1143425357.71</v>
      </c>
      <c r="BQ99" s="45">
        <v>98510273.969999999</v>
      </c>
      <c r="BR99" s="45">
        <v>194418520.52000001</v>
      </c>
      <c r="BS99" s="45">
        <v>98399671.440000013</v>
      </c>
      <c r="BT99" s="45">
        <v>102145832.27000001</v>
      </c>
      <c r="BU99" s="45">
        <v>1589046683.23</v>
      </c>
      <c r="BV99" s="45">
        <v>2981400</v>
      </c>
      <c r="BW99" s="45">
        <v>26048100897.530006</v>
      </c>
    </row>
    <row r="100" spans="1:75" s="3" customFormat="1" ht="58.5" x14ac:dyDescent="0.3">
      <c r="A100" s="33"/>
      <c r="B100" s="34" t="s">
        <v>152</v>
      </c>
      <c r="C100" s="44">
        <v>221873172.75</v>
      </c>
      <c r="D100" s="44">
        <v>23467635.350000001</v>
      </c>
      <c r="E100" s="44">
        <v>2763066.04</v>
      </c>
      <c r="F100" s="44">
        <v>1308822.01</v>
      </c>
      <c r="G100" s="44">
        <v>1296151.1599999999</v>
      </c>
      <c r="H100" s="44">
        <v>5771.75</v>
      </c>
      <c r="I100" s="44">
        <v>152321.12</v>
      </c>
      <c r="J100" s="44">
        <v>40107.22</v>
      </c>
      <c r="K100" s="44">
        <v>112213.9</v>
      </c>
      <c r="L100" s="44">
        <v>20704569.309999999</v>
      </c>
      <c r="M100" s="44">
        <v>0</v>
      </c>
      <c r="N100" s="44">
        <v>20704569.309999999</v>
      </c>
      <c r="O100" s="44">
        <v>20696968.09</v>
      </c>
      <c r="P100" s="44">
        <v>7601.2199999999993</v>
      </c>
      <c r="Q100" s="44">
        <v>0</v>
      </c>
      <c r="R100" s="44">
        <v>53314.8</v>
      </c>
      <c r="S100" s="44">
        <v>1286.8</v>
      </c>
      <c r="T100" s="44">
        <v>139145.75</v>
      </c>
      <c r="U100" s="44">
        <v>0</v>
      </c>
      <c r="V100" s="44">
        <v>0</v>
      </c>
      <c r="W100" s="44">
        <v>6971</v>
      </c>
      <c r="X100" s="44">
        <v>0</v>
      </c>
      <c r="Y100" s="44">
        <v>132174.75</v>
      </c>
      <c r="Z100" s="44">
        <v>0</v>
      </c>
      <c r="AA100" s="44">
        <v>15888498.33</v>
      </c>
      <c r="AB100" s="44">
        <v>78845618.069999993</v>
      </c>
      <c r="AC100" s="44">
        <v>0</v>
      </c>
      <c r="AD100" s="44">
        <v>0</v>
      </c>
      <c r="AE100" s="44">
        <v>78706472.319999993</v>
      </c>
      <c r="AF100" s="44">
        <v>78706472.319999993</v>
      </c>
      <c r="AG100" s="44">
        <v>0</v>
      </c>
      <c r="AH100" s="44">
        <v>0</v>
      </c>
      <c r="AI100" s="44">
        <v>0</v>
      </c>
      <c r="AJ100" s="44">
        <v>0</v>
      </c>
      <c r="AK100" s="44">
        <v>0</v>
      </c>
      <c r="AL100" s="44">
        <v>103165400.05000001</v>
      </c>
      <c r="AM100" s="44">
        <v>2399994.98</v>
      </c>
      <c r="AN100" s="44">
        <v>1561465.62</v>
      </c>
      <c r="AO100" s="44">
        <v>862603.38</v>
      </c>
      <c r="AP100" s="44">
        <v>910280.73</v>
      </c>
      <c r="AQ100" s="44">
        <v>3879364.35</v>
      </c>
      <c r="AR100" s="44">
        <v>3136631.22</v>
      </c>
      <c r="AS100" s="44">
        <v>760037.57</v>
      </c>
      <c r="AT100" s="44">
        <v>89655022.200000003</v>
      </c>
      <c r="AU100" s="44">
        <v>0</v>
      </c>
      <c r="AV100" s="44">
        <v>0</v>
      </c>
      <c r="AW100" s="44">
        <v>0</v>
      </c>
      <c r="AX100" s="44">
        <v>0</v>
      </c>
      <c r="AY100" s="44">
        <v>0</v>
      </c>
      <c r="AZ100" s="44">
        <v>0</v>
      </c>
      <c r="BA100" s="44">
        <v>452706.15</v>
      </c>
      <c r="BB100" s="44">
        <v>631895067.88</v>
      </c>
      <c r="BC100" s="44">
        <v>440469731.69999999</v>
      </c>
      <c r="BD100" s="44">
        <v>21537751.129999999</v>
      </c>
      <c r="BE100" s="44">
        <v>10395991.859999999</v>
      </c>
      <c r="BF100" s="44">
        <v>35991.480000000003</v>
      </c>
      <c r="BG100" s="44">
        <v>176110775.81</v>
      </c>
      <c r="BH100" s="44">
        <v>11596721.060000001</v>
      </c>
      <c r="BI100" s="44">
        <v>15314560.369999999</v>
      </c>
      <c r="BJ100" s="44">
        <v>15098190.99</v>
      </c>
      <c r="BK100" s="44">
        <v>4240861.6399999997</v>
      </c>
      <c r="BL100" s="44">
        <v>2405298.38</v>
      </c>
      <c r="BM100" s="44">
        <v>832613.64</v>
      </c>
      <c r="BN100" s="44">
        <v>274692846.33999997</v>
      </c>
      <c r="BO100" s="44">
        <v>274555214.29000002</v>
      </c>
      <c r="BP100" s="44">
        <v>257287749.05000001</v>
      </c>
      <c r="BQ100" s="44">
        <v>4739888.3899999997</v>
      </c>
      <c r="BR100" s="44">
        <v>0</v>
      </c>
      <c r="BS100" s="44">
        <v>0</v>
      </c>
      <c r="BT100" s="44">
        <v>137632.04999999999</v>
      </c>
      <c r="BU100" s="44">
        <v>30694357.170000002</v>
      </c>
      <c r="BV100" s="44"/>
      <c r="BW100" s="45">
        <v>1159155444.1400001</v>
      </c>
    </row>
    <row r="101" spans="1:75" s="3" customFormat="1" x14ac:dyDescent="0.3">
      <c r="A101" s="19"/>
      <c r="B101" s="20" t="s">
        <v>153</v>
      </c>
      <c r="C101" s="45">
        <v>10644070820.4</v>
      </c>
      <c r="D101" s="45">
        <v>4372525668.4800005</v>
      </c>
      <c r="E101" s="45">
        <v>2841301550.6400003</v>
      </c>
      <c r="F101" s="45">
        <v>826569267.42000008</v>
      </c>
      <c r="G101" s="45">
        <v>1526651335.4100001</v>
      </c>
      <c r="H101" s="45">
        <v>145112212.54999998</v>
      </c>
      <c r="I101" s="45">
        <v>342968735.25999999</v>
      </c>
      <c r="J101" s="45">
        <v>65734165.120000005</v>
      </c>
      <c r="K101" s="45">
        <v>277234570.13999993</v>
      </c>
      <c r="L101" s="45">
        <v>1531224117.8399999</v>
      </c>
      <c r="M101" s="45">
        <v>482303471.70000005</v>
      </c>
      <c r="N101" s="45">
        <v>1048920646.14</v>
      </c>
      <c r="O101" s="45">
        <v>369111621.49999994</v>
      </c>
      <c r="P101" s="45">
        <v>128863953.12</v>
      </c>
      <c r="Q101" s="45">
        <v>550945071.51999986</v>
      </c>
      <c r="R101" s="45">
        <v>245826152.28000003</v>
      </c>
      <c r="S101" s="45">
        <v>9675137.7000000011</v>
      </c>
      <c r="T101" s="45">
        <v>1043725499.84</v>
      </c>
      <c r="U101" s="45">
        <v>168936672.57999998</v>
      </c>
      <c r="V101" s="45">
        <v>88089791.119999975</v>
      </c>
      <c r="W101" s="45">
        <v>721922040.0400002</v>
      </c>
      <c r="X101" s="45">
        <v>64442153.399999999</v>
      </c>
      <c r="Y101" s="45">
        <v>334842.7</v>
      </c>
      <c r="Z101" s="45">
        <v>2686943.53</v>
      </c>
      <c r="AA101" s="45">
        <v>690354347.89999998</v>
      </c>
      <c r="AB101" s="45">
        <v>4399976754.1399994</v>
      </c>
      <c r="AC101" s="45">
        <v>1554716466.27</v>
      </c>
      <c r="AD101" s="45">
        <v>107211575.67999999</v>
      </c>
      <c r="AE101" s="45">
        <v>1694323212.3500001</v>
      </c>
      <c r="AF101" s="45">
        <v>1183740349.5799999</v>
      </c>
      <c r="AG101" s="45">
        <v>457402882.00999999</v>
      </c>
      <c r="AH101" s="45">
        <v>3389620.77</v>
      </c>
      <c r="AI101" s="45">
        <v>37287740.640000001</v>
      </c>
      <c r="AJ101" s="45">
        <v>12502619.35</v>
      </c>
      <c r="AK101" s="45">
        <v>1514300</v>
      </c>
      <c r="AL101" s="45">
        <v>799598805.11000013</v>
      </c>
      <c r="AM101" s="45">
        <v>241566398.28999999</v>
      </c>
      <c r="AN101" s="45">
        <v>125878666.14</v>
      </c>
      <c r="AO101" s="45">
        <v>129815176.89999999</v>
      </c>
      <c r="AP101" s="45">
        <v>69365327.049999997</v>
      </c>
      <c r="AQ101" s="45">
        <v>86964278.879999995</v>
      </c>
      <c r="AR101" s="45">
        <v>19414794.149999999</v>
      </c>
      <c r="AS101" s="45">
        <v>22368737.02</v>
      </c>
      <c r="AT101" s="45">
        <v>89655022.200000003</v>
      </c>
      <c r="AU101" s="45">
        <v>11426638.74</v>
      </c>
      <c r="AV101" s="45">
        <v>1663919.98</v>
      </c>
      <c r="AW101" s="45">
        <v>1479845.76</v>
      </c>
      <c r="AX101" s="45">
        <v>24351853.219999995</v>
      </c>
      <c r="AY101" s="45">
        <v>4309748.72</v>
      </c>
      <c r="AZ101" s="45">
        <v>20042104.499999996</v>
      </c>
      <c r="BA101" s="45">
        <v>111437239.27000001</v>
      </c>
      <c r="BB101" s="45">
        <v>12094025082.84</v>
      </c>
      <c r="BC101" s="45">
        <v>10021433255.210003</v>
      </c>
      <c r="BD101" s="45">
        <v>818836802.73000002</v>
      </c>
      <c r="BE101" s="45">
        <v>63827300.339999996</v>
      </c>
      <c r="BF101" s="45">
        <v>14057811.199999999</v>
      </c>
      <c r="BG101" s="45">
        <v>1662512242.1099999</v>
      </c>
      <c r="BH101" s="45">
        <v>467864945.05000001</v>
      </c>
      <c r="BI101" s="45">
        <v>410079585.51999992</v>
      </c>
      <c r="BJ101" s="45">
        <v>513276578.78000003</v>
      </c>
      <c r="BK101" s="45">
        <v>128172561.28999999</v>
      </c>
      <c r="BL101" s="45">
        <v>73859165.769999996</v>
      </c>
      <c r="BM101" s="45">
        <v>121110370.89999999</v>
      </c>
      <c r="BN101" s="45">
        <v>2849419398.0300002</v>
      </c>
      <c r="BO101" s="45">
        <v>2747135933.71</v>
      </c>
      <c r="BP101" s="45">
        <v>1400713106.76</v>
      </c>
      <c r="BQ101" s="45">
        <v>103250162.36</v>
      </c>
      <c r="BR101" s="45">
        <v>194418520.52000001</v>
      </c>
      <c r="BS101" s="45">
        <v>98399671.440000013</v>
      </c>
      <c r="BT101" s="45">
        <v>102283464.32000001</v>
      </c>
      <c r="BU101" s="45">
        <v>1619741040.4000001</v>
      </c>
      <c r="BV101" s="45">
        <v>2981400</v>
      </c>
      <c r="BW101" s="45">
        <v>27207256341.670006</v>
      </c>
    </row>
    <row r="102" spans="1:75" s="3" customFormat="1" ht="39" customHeight="1" x14ac:dyDescent="0.3">
      <c r="A102" s="33"/>
      <c r="B102" s="29" t="s">
        <v>154</v>
      </c>
      <c r="C102" s="44">
        <v>0</v>
      </c>
      <c r="D102" s="44">
        <v>0</v>
      </c>
      <c r="E102" s="44">
        <v>0</v>
      </c>
      <c r="F102" s="44">
        <v>0</v>
      </c>
      <c r="G102" s="44">
        <v>0</v>
      </c>
      <c r="H102" s="44">
        <v>0</v>
      </c>
      <c r="I102" s="44">
        <v>0</v>
      </c>
      <c r="J102" s="44">
        <v>0</v>
      </c>
      <c r="K102" s="44">
        <v>0</v>
      </c>
      <c r="L102" s="44">
        <v>0</v>
      </c>
      <c r="M102" s="44">
        <v>0</v>
      </c>
      <c r="N102" s="44">
        <v>0</v>
      </c>
      <c r="O102" s="44">
        <v>0</v>
      </c>
      <c r="P102" s="44">
        <v>0</v>
      </c>
      <c r="Q102" s="44">
        <v>0</v>
      </c>
      <c r="R102" s="44">
        <v>0</v>
      </c>
      <c r="S102" s="44">
        <v>0</v>
      </c>
      <c r="T102" s="44">
        <v>0</v>
      </c>
      <c r="U102" s="44">
        <v>0</v>
      </c>
      <c r="V102" s="44">
        <v>0</v>
      </c>
      <c r="W102" s="44">
        <v>0</v>
      </c>
      <c r="X102" s="44">
        <v>0</v>
      </c>
      <c r="Y102" s="44">
        <v>0</v>
      </c>
      <c r="Z102" s="44">
        <v>0</v>
      </c>
      <c r="AA102" s="44">
        <v>0</v>
      </c>
      <c r="AB102" s="44">
        <v>0</v>
      </c>
      <c r="AC102" s="44">
        <v>0</v>
      </c>
      <c r="AD102" s="44">
        <v>0</v>
      </c>
      <c r="AE102" s="44">
        <v>0</v>
      </c>
      <c r="AF102" s="44">
        <v>0</v>
      </c>
      <c r="AG102" s="44">
        <v>0</v>
      </c>
      <c r="AH102" s="44">
        <v>0</v>
      </c>
      <c r="AI102" s="44">
        <v>0</v>
      </c>
      <c r="AJ102" s="44">
        <v>0</v>
      </c>
      <c r="AK102" s="44">
        <v>0</v>
      </c>
      <c r="AL102" s="44">
        <v>0</v>
      </c>
      <c r="AM102" s="44">
        <v>0</v>
      </c>
      <c r="AN102" s="44">
        <v>0</v>
      </c>
      <c r="AO102" s="44">
        <v>0</v>
      </c>
      <c r="AP102" s="44">
        <v>0</v>
      </c>
      <c r="AQ102" s="44">
        <v>0</v>
      </c>
      <c r="AR102" s="44">
        <v>0</v>
      </c>
      <c r="AS102" s="44">
        <v>0</v>
      </c>
      <c r="AT102" s="44">
        <v>0</v>
      </c>
      <c r="AU102" s="44">
        <v>0</v>
      </c>
      <c r="AV102" s="44">
        <v>0</v>
      </c>
      <c r="AW102" s="44">
        <v>0</v>
      </c>
      <c r="AX102" s="44">
        <v>0</v>
      </c>
      <c r="AY102" s="44">
        <v>0</v>
      </c>
      <c r="AZ102" s="44">
        <v>0</v>
      </c>
      <c r="BA102" s="44">
        <v>0</v>
      </c>
      <c r="BB102" s="44">
        <v>293224174.47000003</v>
      </c>
      <c r="BC102" s="44">
        <v>290312858.02999997</v>
      </c>
      <c r="BD102" s="44">
        <v>2092.2399999999998</v>
      </c>
      <c r="BE102" s="44">
        <v>0</v>
      </c>
      <c r="BF102" s="44">
        <v>1140690.08</v>
      </c>
      <c r="BG102" s="44">
        <v>0</v>
      </c>
      <c r="BH102" s="44">
        <v>0</v>
      </c>
      <c r="BI102" s="44">
        <v>2911316.44</v>
      </c>
      <c r="BJ102" s="44">
        <v>-37797185.979999997</v>
      </c>
      <c r="BK102" s="44">
        <v>7656513.9100000001</v>
      </c>
      <c r="BL102" s="44">
        <v>6819972.5899999999</v>
      </c>
      <c r="BM102" s="44">
        <v>93243.5</v>
      </c>
      <c r="BN102" s="44">
        <v>5270409.84</v>
      </c>
      <c r="BO102" s="44">
        <v>5269874.54</v>
      </c>
      <c r="BP102" s="44">
        <v>2304897.39</v>
      </c>
      <c r="BQ102" s="44">
        <v>2953016.79</v>
      </c>
      <c r="BR102" s="44">
        <v>0</v>
      </c>
      <c r="BS102" s="44">
        <v>11960.36</v>
      </c>
      <c r="BT102" s="44">
        <v>535.29999999999995</v>
      </c>
      <c r="BU102" s="44">
        <v>0</v>
      </c>
      <c r="BV102" s="44"/>
      <c r="BW102" s="45">
        <v>298494584.31</v>
      </c>
    </row>
    <row r="103" spans="1:75" s="3" customFormat="1" ht="26.25" customHeight="1" x14ac:dyDescent="0.3">
      <c r="A103" s="19"/>
      <c r="B103" s="20" t="s">
        <v>153</v>
      </c>
      <c r="C103" s="48">
        <v>10644070820.4</v>
      </c>
      <c r="D103" s="48">
        <v>4372525668.4800005</v>
      </c>
      <c r="E103" s="48">
        <v>2841301550.6400003</v>
      </c>
      <c r="F103" s="48">
        <v>826569267.42000008</v>
      </c>
      <c r="G103" s="48">
        <v>1526651335.4100001</v>
      </c>
      <c r="H103" s="48">
        <v>145112212.54999998</v>
      </c>
      <c r="I103" s="48">
        <v>342968735.25999999</v>
      </c>
      <c r="J103" s="48">
        <v>65734165.120000005</v>
      </c>
      <c r="K103" s="48">
        <v>277234570.13999993</v>
      </c>
      <c r="L103" s="48">
        <v>1531224117.8399999</v>
      </c>
      <c r="M103" s="48">
        <v>482303471.70000005</v>
      </c>
      <c r="N103" s="48">
        <v>1048920646.14</v>
      </c>
      <c r="O103" s="48">
        <v>369111621.49999994</v>
      </c>
      <c r="P103" s="48">
        <v>128863953.12</v>
      </c>
      <c r="Q103" s="48">
        <v>550945071.51999986</v>
      </c>
      <c r="R103" s="48">
        <v>245826152.28000003</v>
      </c>
      <c r="S103" s="48">
        <v>9675137.7000000011</v>
      </c>
      <c r="T103" s="48">
        <v>1043725499.84</v>
      </c>
      <c r="U103" s="48">
        <v>168936672.57999998</v>
      </c>
      <c r="V103" s="48">
        <v>88089791.119999975</v>
      </c>
      <c r="W103" s="48">
        <v>721922040.0400002</v>
      </c>
      <c r="X103" s="48">
        <v>64442153.399999999</v>
      </c>
      <c r="Y103" s="48">
        <v>334842.7</v>
      </c>
      <c r="Z103" s="48">
        <v>2686943.53</v>
      </c>
      <c r="AA103" s="48">
        <v>690354347.89999998</v>
      </c>
      <c r="AB103" s="48">
        <v>4399976754.1399994</v>
      </c>
      <c r="AC103" s="48">
        <v>1554716466.27</v>
      </c>
      <c r="AD103" s="48">
        <v>107211575.67999999</v>
      </c>
      <c r="AE103" s="48">
        <v>1694323212.3500001</v>
      </c>
      <c r="AF103" s="48">
        <v>1183740349.5799999</v>
      </c>
      <c r="AG103" s="48">
        <v>457402882.00999999</v>
      </c>
      <c r="AH103" s="48">
        <v>3389620.77</v>
      </c>
      <c r="AI103" s="48">
        <v>37287740.640000001</v>
      </c>
      <c r="AJ103" s="48">
        <v>12502619.35</v>
      </c>
      <c r="AK103" s="48">
        <v>1514300</v>
      </c>
      <c r="AL103" s="48">
        <v>799598805.11000013</v>
      </c>
      <c r="AM103" s="48">
        <v>241566398.28999999</v>
      </c>
      <c r="AN103" s="45">
        <v>125878666.14</v>
      </c>
      <c r="AO103" s="45">
        <v>129815176.89999999</v>
      </c>
      <c r="AP103" s="45">
        <v>69365327.049999997</v>
      </c>
      <c r="AQ103" s="45">
        <v>86964278.879999995</v>
      </c>
      <c r="AR103" s="45">
        <v>19414794.149999999</v>
      </c>
      <c r="AS103" s="45">
        <v>22368737.02</v>
      </c>
      <c r="AT103" s="45">
        <v>89655022.200000003</v>
      </c>
      <c r="AU103" s="45">
        <v>11426638.74</v>
      </c>
      <c r="AV103" s="45">
        <v>1663919.98</v>
      </c>
      <c r="AW103" s="45">
        <v>1479845.76</v>
      </c>
      <c r="AX103" s="45">
        <v>24351853.219999995</v>
      </c>
      <c r="AY103" s="45">
        <v>4309748.72</v>
      </c>
      <c r="AZ103" s="45">
        <v>20042104.499999996</v>
      </c>
      <c r="BA103" s="45">
        <v>111437239.27000001</v>
      </c>
      <c r="BB103" s="45">
        <v>12387249257.309999</v>
      </c>
      <c r="BC103" s="45">
        <v>10311746113.240004</v>
      </c>
      <c r="BD103" s="45">
        <v>818838894.97000003</v>
      </c>
      <c r="BE103" s="45">
        <v>63827300.339999996</v>
      </c>
      <c r="BF103" s="45">
        <v>15198501.279999999</v>
      </c>
      <c r="BG103" s="45">
        <v>1662512242.1099999</v>
      </c>
      <c r="BH103" s="45">
        <v>467864945.05000001</v>
      </c>
      <c r="BI103" s="45">
        <v>412990901.95999992</v>
      </c>
      <c r="BJ103" s="45">
        <v>475479392.80000001</v>
      </c>
      <c r="BK103" s="45">
        <v>135829075.19999999</v>
      </c>
      <c r="BL103" s="45">
        <v>80679138.359999999</v>
      </c>
      <c r="BM103" s="45">
        <v>121203614.39999999</v>
      </c>
      <c r="BN103" s="45">
        <v>2854689807.8700004</v>
      </c>
      <c r="BO103" s="45">
        <v>2752405808.25</v>
      </c>
      <c r="BP103" s="45">
        <v>1403018004.1500001</v>
      </c>
      <c r="BQ103" s="45">
        <v>106203179.15000001</v>
      </c>
      <c r="BR103" s="45">
        <v>194418520.52000001</v>
      </c>
      <c r="BS103" s="45">
        <v>98411631.800000012</v>
      </c>
      <c r="BT103" s="45">
        <v>102283999.62</v>
      </c>
      <c r="BU103" s="45">
        <v>1619741040.4000001</v>
      </c>
      <c r="BV103" s="45">
        <v>2981400</v>
      </c>
      <c r="BW103" s="45">
        <v>27505750925.980007</v>
      </c>
    </row>
  </sheetData>
  <mergeCells count="90">
    <mergeCell ref="C5:W5"/>
    <mergeCell ref="BI8:BI13"/>
    <mergeCell ref="AF11:AF13"/>
    <mergeCell ref="J12:J13"/>
    <mergeCell ref="K12:K13"/>
    <mergeCell ref="O12:O13"/>
    <mergeCell ref="P12:P13"/>
    <mergeCell ref="AD10:AD13"/>
    <mergeCell ref="Q12:Q13"/>
    <mergeCell ref="T12:T13"/>
    <mergeCell ref="U12:Y12"/>
    <mergeCell ref="Z12:Z13"/>
    <mergeCell ref="J11:K11"/>
    <mergeCell ref="M11:M13"/>
    <mergeCell ref="N11:N13"/>
    <mergeCell ref="O11:Q11"/>
    <mergeCell ref="AV10:AV13"/>
    <mergeCell ref="BF9:BF13"/>
    <mergeCell ref="BH9:BH13"/>
    <mergeCell ref="AM9:AW9"/>
    <mergeCell ref="AX9:AX13"/>
    <mergeCell ref="AY9:AZ9"/>
    <mergeCell ref="BA9:BA13"/>
    <mergeCell ref="BD9:BD13"/>
    <mergeCell ref="BE9:BE13"/>
    <mergeCell ref="AM10:AM13"/>
    <mergeCell ref="AW10:AW13"/>
    <mergeCell ref="AY10:AY13"/>
    <mergeCell ref="AZ10:AZ13"/>
    <mergeCell ref="AQ10:AQ13"/>
    <mergeCell ref="AR10:AR13"/>
    <mergeCell ref="E10:E13"/>
    <mergeCell ref="F10:K10"/>
    <mergeCell ref="L10:L13"/>
    <mergeCell ref="M10:Q10"/>
    <mergeCell ref="AC10:AC13"/>
    <mergeCell ref="F11:F13"/>
    <mergeCell ref="G11:G13"/>
    <mergeCell ref="H11:H13"/>
    <mergeCell ref="I11:I13"/>
    <mergeCell ref="T9:Z11"/>
    <mergeCell ref="AA9:AA13"/>
    <mergeCell ref="AB9:AB13"/>
    <mergeCell ref="S11:S13"/>
    <mergeCell ref="AK9:AK13"/>
    <mergeCell ref="AL9:AL13"/>
    <mergeCell ref="AS10:AS13"/>
    <mergeCell ref="AT10:AT13"/>
    <mergeCell ref="AU10:AU13"/>
    <mergeCell ref="AP10:AP13"/>
    <mergeCell ref="BM10:BM13"/>
    <mergeCell ref="BJ8:BM9"/>
    <mergeCell ref="BO8:BO13"/>
    <mergeCell ref="BP8:BS8"/>
    <mergeCell ref="BN7:BN13"/>
    <mergeCell ref="BL10:BL13"/>
    <mergeCell ref="BJ10:BJ13"/>
    <mergeCell ref="BK10:BK13"/>
    <mergeCell ref="BO7:BT7"/>
    <mergeCell ref="AE10:AE13"/>
    <mergeCell ref="AG11:AG13"/>
    <mergeCell ref="AH11:AH13"/>
    <mergeCell ref="AC9:AJ9"/>
    <mergeCell ref="AF10:AJ10"/>
    <mergeCell ref="AJ11:AJ13"/>
    <mergeCell ref="AI11:AI13"/>
    <mergeCell ref="BU7:BU13"/>
    <mergeCell ref="BW7:BW13"/>
    <mergeCell ref="BT8:BT13"/>
    <mergeCell ref="BV8:BV13"/>
    <mergeCell ref="BP9:BP13"/>
    <mergeCell ref="BQ9:BQ13"/>
    <mergeCell ref="BR9:BR13"/>
    <mergeCell ref="BS9:BS13"/>
    <mergeCell ref="A7:A13"/>
    <mergeCell ref="B7:B13"/>
    <mergeCell ref="C7:BA7"/>
    <mergeCell ref="BB7:BB13"/>
    <mergeCell ref="BC7:BM7"/>
    <mergeCell ref="D9:D13"/>
    <mergeCell ref="E9:Q9"/>
    <mergeCell ref="R9:R13"/>
    <mergeCell ref="S9:S10"/>
    <mergeCell ref="C8:C13"/>
    <mergeCell ref="D8:BA8"/>
    <mergeCell ref="BC8:BC13"/>
    <mergeCell ref="BD8:BF8"/>
    <mergeCell ref="BG8:BG13"/>
    <mergeCell ref="AN10:AN13"/>
    <mergeCell ref="AO10:AO13"/>
  </mergeCells>
  <conditionalFormatting sqref="BN102:BW102 E62:E97 C101:W101 AK62:AK96 C98:W99 L100:W100 L102:W102 AE62:AE97 C103:W103 Z103:BW103 BN62:BW96 Z102:BA102 Z98:BW101 Z16:BW61 BW97 C16:W61 C100:D100 C102:D102">
    <cfRule type="cellIs" dxfId="55" priority="90" operator="lessThan">
      <formula>0</formula>
    </cfRule>
  </conditionalFormatting>
  <conditionalFormatting sqref="C17:C20">
    <cfRule type="cellIs" dxfId="54" priority="89" operator="lessThan">
      <formula>0</formula>
    </cfRule>
  </conditionalFormatting>
  <conditionalFormatting sqref="C29:C31">
    <cfRule type="cellIs" dxfId="53" priority="88" operator="lessThan">
      <formula>0</formula>
    </cfRule>
  </conditionalFormatting>
  <conditionalFormatting sqref="C100">
    <cfRule type="cellIs" dxfId="52" priority="85" operator="lessThan">
      <formula>0</formula>
    </cfRule>
  </conditionalFormatting>
  <conditionalFormatting sqref="BW100">
    <cfRule type="cellIs" dxfId="51" priority="86" operator="lessThan">
      <formula>0</formula>
    </cfRule>
  </conditionalFormatting>
  <conditionalFormatting sqref="C102">
    <cfRule type="cellIs" dxfId="50" priority="83" operator="lessThan">
      <formula>0</formula>
    </cfRule>
  </conditionalFormatting>
  <conditionalFormatting sqref="BW102">
    <cfRule type="cellIs" dxfId="49" priority="84" operator="lessThan">
      <formula>0</formula>
    </cfRule>
  </conditionalFormatting>
  <conditionalFormatting sqref="H29:K31">
    <cfRule type="cellIs" dxfId="48" priority="78" operator="lessThan">
      <formula>0</formula>
    </cfRule>
  </conditionalFormatting>
  <conditionalFormatting sqref="BR102:BS102">
    <cfRule type="cellIs" dxfId="47" priority="79" operator="lessThan">
      <formula>0</formula>
    </cfRule>
  </conditionalFormatting>
  <conditionalFormatting sqref="BN100 BT100:BV100">
    <cfRule type="cellIs" dxfId="46" priority="82" operator="lessThan">
      <formula>0</formula>
    </cfRule>
  </conditionalFormatting>
  <conditionalFormatting sqref="BN102 BT102:BV102">
    <cfRule type="cellIs" dxfId="45" priority="81" operator="lessThan">
      <formula>0</formula>
    </cfRule>
  </conditionalFormatting>
  <conditionalFormatting sqref="BR100:BS100">
    <cfRule type="cellIs" dxfId="44" priority="80" operator="lessThan">
      <formula>0</formula>
    </cfRule>
  </conditionalFormatting>
  <conditionalFormatting sqref="G17:G20">
    <cfRule type="cellIs" dxfId="43" priority="77" operator="lessThan">
      <formula>0</formula>
    </cfRule>
  </conditionalFormatting>
  <conditionalFormatting sqref="G22:G27">
    <cfRule type="cellIs" dxfId="42" priority="76" operator="lessThan">
      <formula>0</formula>
    </cfRule>
  </conditionalFormatting>
  <conditionalFormatting sqref="G29:G31">
    <cfRule type="cellIs" dxfId="41" priority="75" operator="lessThan">
      <formula>0</formula>
    </cfRule>
  </conditionalFormatting>
  <conditionalFormatting sqref="BO102">
    <cfRule type="cellIs" dxfId="40" priority="66" operator="lessThan">
      <formula>0</formula>
    </cfRule>
  </conditionalFormatting>
  <conditionalFormatting sqref="E16:E20 E22:E27 E29:E31">
    <cfRule type="cellIs" dxfId="39" priority="74" operator="lessThan">
      <formula>0</formula>
    </cfRule>
  </conditionalFormatting>
  <conditionalFormatting sqref="N28 N32 N55:N56 N61 N98:N99 N101 N103">
    <cfRule type="cellIs" dxfId="38" priority="73" operator="lessThan">
      <formula>0</formula>
    </cfRule>
  </conditionalFormatting>
  <conditionalFormatting sqref="L17:N20">
    <cfRule type="cellIs" dxfId="37" priority="72" operator="lessThan">
      <formula>0</formula>
    </cfRule>
  </conditionalFormatting>
  <conditionalFormatting sqref="L22:N27">
    <cfRule type="cellIs" dxfId="36" priority="71" operator="lessThan">
      <formula>0</formula>
    </cfRule>
  </conditionalFormatting>
  <conditionalFormatting sqref="L29:N31">
    <cfRule type="cellIs" dxfId="35" priority="70" operator="lessThan">
      <formula>0</formula>
    </cfRule>
  </conditionalFormatting>
  <conditionalFormatting sqref="L100:N100">
    <cfRule type="cellIs" dxfId="34" priority="69" operator="lessThan">
      <formula>0</formula>
    </cfRule>
  </conditionalFormatting>
  <conditionalFormatting sqref="L102:N102">
    <cfRule type="cellIs" dxfId="33" priority="68" operator="lessThan">
      <formula>0</formula>
    </cfRule>
  </conditionalFormatting>
  <conditionalFormatting sqref="BO100">
    <cfRule type="cellIs" dxfId="32" priority="67" operator="lessThan">
      <formula>0</formula>
    </cfRule>
  </conditionalFormatting>
  <conditionalFormatting sqref="B76:B85 B16:B17 B19:B29 B87:B90 B40:B59 B61:B74 B31:B38">
    <cfRule type="dataBar" priority="91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{3BFE9C8A-77C7-4C89-ADD0-DD2175450076}</x14:id>
        </ext>
      </extLst>
    </cfRule>
  </conditionalFormatting>
  <conditionalFormatting sqref="E33:E54">
    <cfRule type="cellIs" dxfId="31" priority="45" operator="lessThan">
      <formula>0</formula>
    </cfRule>
  </conditionalFormatting>
  <conditionalFormatting sqref="B39">
    <cfRule type="dataBar" priority="42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{54559D60-858E-4849-A1CA-B99D9079AAFB}</x14:id>
        </ext>
      </extLst>
    </cfRule>
  </conditionalFormatting>
  <conditionalFormatting sqref="A97:B97">
    <cfRule type="cellIs" dxfId="30" priority="38" operator="lessThan">
      <formula>0</formula>
    </cfRule>
  </conditionalFormatting>
  <conditionalFormatting sqref="AK97 BN97:BV97">
    <cfRule type="cellIs" dxfId="29" priority="37" operator="lessThan">
      <formula>0</formula>
    </cfRule>
  </conditionalFormatting>
  <conditionalFormatting sqref="F62:H97">
    <cfRule type="cellIs" dxfId="28" priority="36" operator="lessThan">
      <formula>0</formula>
    </cfRule>
  </conditionalFormatting>
  <conditionalFormatting sqref="E100">
    <cfRule type="cellIs" dxfId="27" priority="35" operator="lessThan">
      <formula>0</formula>
    </cfRule>
  </conditionalFormatting>
  <conditionalFormatting sqref="F100:H100">
    <cfRule type="cellIs" dxfId="26" priority="34" operator="lessThan">
      <formula>0</formula>
    </cfRule>
  </conditionalFormatting>
  <conditionalFormatting sqref="E102">
    <cfRule type="cellIs" dxfId="25" priority="33" operator="lessThan">
      <formula>0</formula>
    </cfRule>
  </conditionalFormatting>
  <conditionalFormatting sqref="F102:H102">
    <cfRule type="cellIs" dxfId="24" priority="32" operator="lessThan">
      <formula>0</formula>
    </cfRule>
  </conditionalFormatting>
  <conditionalFormatting sqref="I62:K97">
    <cfRule type="cellIs" dxfId="23" priority="31" operator="lessThan">
      <formula>0</formula>
    </cfRule>
  </conditionalFormatting>
  <conditionalFormatting sqref="I100:K100">
    <cfRule type="cellIs" dxfId="22" priority="30" operator="lessThan">
      <formula>0</formula>
    </cfRule>
  </conditionalFormatting>
  <conditionalFormatting sqref="I102:K102">
    <cfRule type="cellIs" dxfId="21" priority="29" operator="lessThan">
      <formula>0</formula>
    </cfRule>
  </conditionalFormatting>
  <conditionalFormatting sqref="L62:Q97">
    <cfRule type="cellIs" dxfId="20" priority="28" operator="lessThan">
      <formula>0</formula>
    </cfRule>
  </conditionalFormatting>
  <conditionalFormatting sqref="R62:S97">
    <cfRule type="cellIs" dxfId="19" priority="27" operator="lessThan">
      <formula>0</formula>
    </cfRule>
  </conditionalFormatting>
  <conditionalFormatting sqref="AA62:AA97">
    <cfRule type="cellIs" dxfId="18" priority="26" operator="lessThan">
      <formula>0</formula>
    </cfRule>
  </conditionalFormatting>
  <conditionalFormatting sqref="T62:W97 Z62:Z97">
    <cfRule type="cellIs" dxfId="17" priority="25" operator="lessThan">
      <formula>0</formula>
    </cfRule>
  </conditionalFormatting>
  <conditionalFormatting sqref="AC62:AD97">
    <cfRule type="cellIs" dxfId="16" priority="24" operator="lessThan">
      <formula>0</formula>
    </cfRule>
  </conditionalFormatting>
  <conditionalFormatting sqref="AB62:AB97">
    <cfRule type="cellIs" dxfId="15" priority="23" operator="lessThan">
      <formula>0</formula>
    </cfRule>
  </conditionalFormatting>
  <conditionalFormatting sqref="AF62:AJ97">
    <cfRule type="cellIs" dxfId="14" priority="22" operator="lessThan">
      <formula>0</formula>
    </cfRule>
  </conditionalFormatting>
  <conditionalFormatting sqref="X29:Y31 X22:Y27 X17:Y20">
    <cfRule type="cellIs" dxfId="13" priority="13" operator="lessThan">
      <formula>0</formula>
    </cfRule>
  </conditionalFormatting>
  <conditionalFormatting sqref="Y98:Y99 Y21 Y28 Y32 Y55:Y56 Y61 Y101 Y103">
    <cfRule type="cellIs" dxfId="12" priority="14" operator="lessThan">
      <formula>0</formula>
    </cfRule>
  </conditionalFormatting>
  <conditionalFormatting sqref="X16:Y16 X98:X99 X21 X28 X32 X55:X56 X61 X101 X103">
    <cfRule type="cellIs" dxfId="11" priority="15" operator="lessThan">
      <formula>0</formula>
    </cfRule>
  </conditionalFormatting>
  <conditionalFormatting sqref="X102:Y102 X100:Y100 X62:Y97">
    <cfRule type="cellIs" dxfId="10" priority="10" operator="lessThan">
      <formula>0</formula>
    </cfRule>
  </conditionalFormatting>
  <conditionalFormatting sqref="X33:Y54">
    <cfRule type="cellIs" dxfId="9" priority="12" operator="lessThan">
      <formula>0</formula>
    </cfRule>
  </conditionalFormatting>
  <conditionalFormatting sqref="X57:Y60">
    <cfRule type="cellIs" dxfId="8" priority="11" operator="lessThan">
      <formula>0</formula>
    </cfRule>
  </conditionalFormatting>
  <conditionalFormatting sqref="AL62:AZ97">
    <cfRule type="cellIs" dxfId="7" priority="9" operator="lessThan">
      <formula>0</formula>
    </cfRule>
  </conditionalFormatting>
  <conditionalFormatting sqref="BA62:BA97">
    <cfRule type="cellIs" dxfId="6" priority="8" operator="lessThan">
      <formula>0</formula>
    </cfRule>
  </conditionalFormatting>
  <conditionalFormatting sqref="BB102:BI102 BB62:BB97 BD62:BM97 BK102:BM102">
    <cfRule type="cellIs" dxfId="5" priority="7" operator="lessThan">
      <formula>0</formula>
    </cfRule>
  </conditionalFormatting>
  <conditionalFormatting sqref="BC62:BC97">
    <cfRule type="cellIs" dxfId="4" priority="6" operator="lessThan">
      <formula>0</formula>
    </cfRule>
  </conditionalFormatting>
  <conditionalFormatting sqref="C62:C97">
    <cfRule type="cellIs" dxfId="3" priority="5" operator="lessThan">
      <formula>0</formula>
    </cfRule>
  </conditionalFormatting>
  <conditionalFormatting sqref="D97">
    <cfRule type="cellIs" dxfId="2" priority="4" operator="lessThan">
      <formula>0</formula>
    </cfRule>
  </conditionalFormatting>
  <conditionalFormatting sqref="D62:D96">
    <cfRule type="cellIs" dxfId="1" priority="3" operator="lessThan">
      <formula>0</formula>
    </cfRule>
  </conditionalFormatting>
  <conditionalFormatting sqref="B30">
    <cfRule type="cellIs" dxfId="0" priority="2" operator="lessThan">
      <formula>0</formula>
    </cfRule>
  </conditionalFormatting>
  <printOptions verticalCentered="1"/>
  <pageMargins left="0.19685039370078741" right="0" top="0" bottom="0" header="0" footer="0"/>
  <pageSetup paperSize="8" scale="27" fitToWidth="3" orientation="landscape" r:id="rId1"/>
  <headerFooter alignWithMargins="0">
    <oddFooter>&amp;L&amp;10&amp;Z&amp;F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3BFE9C8A-77C7-4C89-ADD0-DD2175450076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B76:B85 B16:B17 B19:B29 B87:B90 B40:B59 B61:B74 B31:B38</xm:sqref>
        </x14:conditionalFormatting>
        <x14:conditionalFormatting xmlns:xm="http://schemas.microsoft.com/office/excel/2006/main">
          <x14:cfRule type="dataBar" id="{54559D60-858E-4849-A1CA-B99D9079AAFB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B39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СВОД_МО _ПР_</vt:lpstr>
      <vt:lpstr>'СВОД_МО _ПР_'!Заголовки_для_печати</vt:lpstr>
      <vt:lpstr>'СВОД_МО _ПР_'!Область_печати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Горельникова Елена Васильевна</dc:creator>
  <cp:lastModifiedBy>Горельникова Елена Васильевна</cp:lastModifiedBy>
  <cp:lastPrinted>2026-06-08T11:47:26Z</cp:lastPrinted>
  <dcterms:created xsi:type="dcterms:W3CDTF">2026-02-11T12:43:06Z</dcterms:created>
  <dcterms:modified xsi:type="dcterms:W3CDTF">2026-06-17T09:16:12Z</dcterms:modified>
</cp:coreProperties>
</file>